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80" tabRatio="903" activeTab="1"/>
  </bookViews>
  <sheets>
    <sheet name="Загородные ДОЛ" sheetId="1" r:id="rId1"/>
    <sheet name="Лагеря ДПД" sheetId="7" r:id="rId2"/>
    <sheet name="Палаточные лагеря, ЛТО и др." sheetId="3" r:id="rId3"/>
    <sheet name="Центры, комплексы, базы и т.д." sheetId="4" r:id="rId4"/>
    <sheet name="ДОЛ в др. субъектах РФ " sheetId="5" r:id="rId5"/>
    <sheet name="Недействующие ДОЛ" sheetId="6" r:id="rId6"/>
  </sheets>
  <externalReferences>
    <externalReference r:id="rId7"/>
  </externalReferences>
  <definedNames>
    <definedName name="_GoBack" localSheetId="4">'ДОЛ в др. субъектах РФ '!$J$9</definedName>
    <definedName name="_xlnm._FilterDatabase" localSheetId="1" hidden="1">'Лагеря ДПД'!$A$3:$J$5</definedName>
  </definedNames>
  <calcPr calcId="145621"/>
</workbook>
</file>

<file path=xl/calcChain.xml><?xml version="1.0" encoding="utf-8"?>
<calcChain xmlns="http://schemas.openxmlformats.org/spreadsheetml/2006/main">
  <c r="B12" i="5" l="1"/>
  <c r="C12" i="5"/>
  <c r="D12" i="5"/>
  <c r="E12" i="5"/>
  <c r="F12" i="5"/>
  <c r="G12" i="5"/>
  <c r="H12" i="5"/>
  <c r="I12" i="5"/>
  <c r="B13" i="5"/>
  <c r="D13" i="5"/>
  <c r="E13" i="5"/>
  <c r="F13" i="5"/>
  <c r="I13" i="5"/>
  <c r="B14" i="5"/>
  <c r="D14" i="5"/>
  <c r="E14" i="5"/>
  <c r="F14" i="5"/>
  <c r="I14" i="5"/>
  <c r="B15" i="5"/>
  <c r="D15" i="5"/>
  <c r="E15" i="5"/>
  <c r="F15" i="5"/>
  <c r="I15" i="5"/>
  <c r="B16" i="5"/>
  <c r="D16" i="5"/>
  <c r="E16" i="5"/>
  <c r="F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I20" i="5"/>
  <c r="B21" i="5"/>
  <c r="C21" i="5"/>
  <c r="D21" i="5"/>
  <c r="E21" i="5"/>
  <c r="F21" i="5"/>
  <c r="G21" i="5"/>
  <c r="H21" i="5"/>
  <c r="I21" i="5"/>
  <c r="A94" i="1" l="1"/>
</calcChain>
</file>

<file path=xl/comments1.xml><?xml version="1.0" encoding="utf-8"?>
<comments xmlns="http://schemas.openxmlformats.org/spreadsheetml/2006/main">
  <authors>
    <author>Автор</author>
  </authors>
  <commentList>
    <comment ref="I28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<sst xmlns="http://schemas.openxmlformats.org/spreadsheetml/2006/main" count="379" uniqueCount="164">
  <si>
    <t xml:space="preserve"> РЕЕСТР</t>
  </si>
  <si>
    <t xml:space="preserve">Раздел I. Действующие организации отдыха и оздоровления детей, </t>
  </si>
  <si>
    <t>расположенные на территории Челябинской области</t>
  </si>
  <si>
    <t>I.1 Загородные оздоровительные лагеря (ДОЛ)</t>
  </si>
  <si>
    <t>№ п/п</t>
  </si>
  <si>
    <t xml:space="preserve"> ДОЛ (полное наименование)</t>
  </si>
  <si>
    <t xml:space="preserve">Учредитель (полное наименование) </t>
  </si>
  <si>
    <t>Адрес</t>
  </si>
  <si>
    <t>Режим работы (круглогодичный/</t>
  </si>
  <si>
    <t xml:space="preserve"> Количество мест в одну смену;</t>
  </si>
  <si>
    <r>
      <t>Условия для проживания и проведения досуга</t>
    </r>
    <r>
      <rPr>
        <b/>
        <vertAlign val="superscript"/>
        <sz val="12"/>
        <color indexed="8"/>
        <rFont val="Times New Roman"/>
        <family val="1"/>
        <charset val="204"/>
      </rPr>
      <t>*</t>
    </r>
  </si>
  <si>
    <t>Стоимость путевки в рублях</t>
  </si>
  <si>
    <r>
      <t>Краткая информация о ДОЛ</t>
    </r>
    <r>
      <rPr>
        <b/>
        <vertAlign val="superscript"/>
        <sz val="12"/>
        <color indexed="8"/>
        <rFont val="Times New Roman"/>
        <family val="1"/>
        <charset val="204"/>
      </rPr>
      <t>**</t>
    </r>
    <r>
      <rPr>
        <b/>
        <sz val="12"/>
        <color indexed="8"/>
        <rFont val="Times New Roman"/>
        <family val="1"/>
        <charset val="204"/>
      </rPr>
      <t xml:space="preserve">, </t>
    </r>
  </si>
  <si>
    <t>(фактический и юридический);</t>
  </si>
  <si>
    <t>сезонный);</t>
  </si>
  <si>
    <t>возрастная категория детей</t>
  </si>
  <si>
    <t xml:space="preserve">сайт лагеря </t>
  </si>
  <si>
    <t>телефон;</t>
  </si>
  <si>
    <t>количество смен;</t>
  </si>
  <si>
    <t>(если есть)</t>
  </si>
  <si>
    <t>эл. почта</t>
  </si>
  <si>
    <t>сроки проведения</t>
  </si>
  <si>
    <t xml:space="preserve"> (если есть)</t>
  </si>
  <si>
    <t>Верхнеуфалейский городской округ</t>
  </si>
  <si>
    <t>Златоустовский городской округ</t>
  </si>
  <si>
    <t>Карабашский городской округ</t>
  </si>
  <si>
    <t>Копейский городской округ</t>
  </si>
  <si>
    <t>Кыштымский городской округ</t>
  </si>
  <si>
    <t>Локомотивный городской округ</t>
  </si>
  <si>
    <t>Магнитогорский городской округ</t>
  </si>
  <si>
    <t>Миасский гороской округ</t>
  </si>
  <si>
    <t>Озерский городской окрут</t>
  </si>
  <si>
    <t>Снежинский городской округ</t>
  </si>
  <si>
    <t>Трехгорный городской округ</t>
  </si>
  <si>
    <t>Троицкий городской округ</t>
  </si>
  <si>
    <t>Усть-Катавский городской округ</t>
  </si>
  <si>
    <t>Чебаркульский городской округ</t>
  </si>
  <si>
    <t>Челябинский городской округ</t>
  </si>
  <si>
    <t>Детский спортивно-оздоровительный лагерь "Смолино"</t>
  </si>
  <si>
    <t>Общество с ограниченной ответственностью "Технопарк Тракторозаводский"</t>
  </si>
  <si>
    <t>400 мест                                     7-15 лет</t>
  </si>
  <si>
    <t>Южноуральский городской окрут</t>
  </si>
  <si>
    <t>Агаповский муниципальный район</t>
  </si>
  <si>
    <t>Управление образования администрации Агаповского муниципального района</t>
  </si>
  <si>
    <t>Аргаяшский муниципальный район</t>
  </si>
  <si>
    <t>Ашинский муниципальный район</t>
  </si>
  <si>
    <t>Брединский муниципальный район</t>
  </si>
  <si>
    <t>Варненский муниципальный район</t>
  </si>
  <si>
    <t>Верхнеуральский муниципальный район</t>
  </si>
  <si>
    <t>Еманжелинский муниципальный район</t>
  </si>
  <si>
    <t>Еткульский муниципальный район</t>
  </si>
  <si>
    <t>Карталинский муниципальный район</t>
  </si>
  <si>
    <t>Каслинский муниципальный район</t>
  </si>
  <si>
    <t>Катав-Ивановский муниципальный район</t>
  </si>
  <si>
    <t>Кизильский муниципальный район</t>
  </si>
  <si>
    <t>Коркинский муниципальный район</t>
  </si>
  <si>
    <t>Красноармейсий муниципальный район</t>
  </si>
  <si>
    <t>Кунашакский муниципальный район</t>
  </si>
  <si>
    <t>Кусинский муниципальный район</t>
  </si>
  <si>
    <t>Нагабакский муниципальный район</t>
  </si>
  <si>
    <t>Нязепетровский муниципальный район</t>
  </si>
  <si>
    <t>Октябрьский муниципальный район</t>
  </si>
  <si>
    <t>Пластовский муниципальный район</t>
  </si>
  <si>
    <t>Саткинский муниципальный район</t>
  </si>
  <si>
    <t>Муниципальное казенное учреждение "Управление образования" Саткинского муниципального района</t>
  </si>
  <si>
    <t>Сосновский муниципальный район</t>
  </si>
  <si>
    <t>Троицкий муниципальный район</t>
  </si>
  <si>
    <t>Увельский муниципальный район</t>
  </si>
  <si>
    <t>Уйский муниципальный район</t>
  </si>
  <si>
    <t>Чебаркульский муниципальный район</t>
  </si>
  <si>
    <t>Чесменский муниципальный район</t>
  </si>
  <si>
    <t>Примечание:</t>
  </si>
  <si>
    <t>*  в данной колонке указывается инфраструктура организации отдыха и оздоровления детей, группа санитарно-эпидемиологического благополучия;</t>
  </si>
  <si>
    <t>** в данной колонке предоставляются сведения о характеристике местности, в которой расположен лагерь, маршруте следования до места его расположения, расстоянии от ближайшего населенного пункта, реализуемых тематических программах, условиях оказания медицинской помощи детям.</t>
  </si>
  <si>
    <t xml:space="preserve"> ДОЛ</t>
  </si>
  <si>
    <t>(полное наименование)</t>
  </si>
  <si>
    <t>Администрация Южноуральского городского округа</t>
  </si>
  <si>
    <t>сезонный</t>
  </si>
  <si>
    <t xml:space="preserve">Еткульский муниципальный район </t>
  </si>
  <si>
    <t>I.3 Специализированные (профильные) лагеря (палаточные, труда и отдыха, военно-спортивные и  т.п.)</t>
  </si>
  <si>
    <t>I.4 Оздоровительно-образовательные центры, базы, комплексы, иные организации, обеспечивающие отдых и оздоровление детей (санатории, профилактории и т.п.)</t>
  </si>
  <si>
    <t xml:space="preserve">Раздел II. Действующие организации отдыха и оздоровления детей, </t>
  </si>
  <si>
    <t>расположенные на территории иных субъектов Российской Федерации</t>
  </si>
  <si>
    <t>II.1 Загородные оздоровительные лагеря (ДОЛ)</t>
  </si>
  <si>
    <t>II.2 Специализированные (профильные) лагеря (палаточные, труда и отдыха, военно-спортивные и  т.п.)</t>
  </si>
  <si>
    <t>II.3 Оздоровительно-образовательные центры, базы, комплексы, иные организации, обеспечивающие отдых и оздоровление детей (санатории, профилактории и т.п.)</t>
  </si>
  <si>
    <t xml:space="preserve">Раздел III. Недействующие организации отдыха и оздоровления детей, расположенные на территории Челябинской области, а также на территории иных субъектов Российской Федерации  </t>
  </si>
  <si>
    <t>III.1 Загородные оздоровительные лагеря (ДОЛ)</t>
  </si>
  <si>
    <t>С какого времени не действует, причины, по которым ДОЛ не принимает детей</t>
  </si>
  <si>
    <t xml:space="preserve">Предполагаемые сроки открытия
Предпола
гаемые сроки открытия
Предпола
гаемые сроки открытия
</t>
  </si>
  <si>
    <t>III.2 Специализированные (профильные) лагеря (палаточные, труда и отдыха, военно-спортивные и  т.п.)</t>
  </si>
  <si>
    <t xml:space="preserve">Предполагаемые сроки открытия
</t>
  </si>
  <si>
    <t>III.3 Оздоровительно-образовательные центры, базы, комплексы, иные организации, обеспечивающие отдых и оздоровление детей (санатории, профилактории и т.п.)</t>
  </si>
  <si>
    <t>Златоустовский городский округ</t>
  </si>
  <si>
    <t>Детский оздоровительный лагерь им. Володи Дубинина</t>
  </si>
  <si>
    <t>ОАО «ФНПЦ Станкомаш»</t>
  </si>
  <si>
    <t>Не действует с 2008 года, предприятие банкрот</t>
  </si>
  <si>
    <t>Южноуральский городской округ</t>
  </si>
  <si>
    <t>Муниципальное казенное учреждение «Детский оздоровительный лагерь «Чайка»</t>
  </si>
  <si>
    <t xml:space="preserve">457000
Увельский р-он, с.Хомутинино,
ул. Подборная,5
</t>
  </si>
  <si>
    <t xml:space="preserve">300
6-18 лет
</t>
  </si>
  <si>
    <t>Три одноэтажных капитальных здания с мансардным этажом,  спальными корпусами на 100 мест  со всеми удобствами, столовая, отдельные душевые здания, летний клуб, медицинский пункт, футбольное и волейбольное поле, пляж</t>
  </si>
  <si>
    <t>Муниципальное казенное учреждение дополнительного образования детей "Детский оздоровительно-образовательный центр Барабанщик"</t>
  </si>
  <si>
    <t>456910 Челябинская область, г. Сатка, ул. Ленина, 2а                  8(35161)43603</t>
  </si>
  <si>
    <t>300  мест                    6 - 18 лет</t>
  </si>
  <si>
    <t>Не достроенные жилые домики, столовая, бассейн</t>
  </si>
  <si>
    <t>Не определены</t>
  </si>
  <si>
    <t>Миасский городской округ</t>
  </si>
  <si>
    <t>Фактический адрес: 454082, Челябинская область,  г.Челябинск, п.Смолино, ул.Чапаева,120.  Юридический адрес: 454071, Челябинская область, г.Челябинск, ул.Горького, 24, тел: 262-37-80, 262-29-65,  772-83-76</t>
  </si>
  <si>
    <t>Дети размещаются в 2-х этажных,  благоустроенных, отапливаемых корпусах; 4-, 5, 6, 8 -местных номерах. Столовая на 500 посадочных мест, банно-прачечный комплекс с сауной; 31 душевая кабина, комната гигиены. Для организации отдыха детей имеются волейбольные и баскетбольная площадки, столы для настольного тенниса; клуб с широкоформатной установкой на 500 посадочных мест, библиотека, оборудованный пляж, лодки, катамараны</t>
  </si>
  <si>
    <t>С 2015 г. на капитальном ремонте</t>
  </si>
  <si>
    <t>Озерский городской округ</t>
  </si>
  <si>
    <t>МКУУправление образования администрации Чесменского муниципального района</t>
  </si>
  <si>
    <t>круглогодичный                     4 смены</t>
  </si>
  <si>
    <t>С 2006 г. находится на капитальном ремонте.</t>
  </si>
  <si>
    <t>Учреждения, подведомственные Министерству здравоохранения Челябинской области</t>
  </si>
  <si>
    <t>ФИО директора лагеря; контактные телефоны; фактический и юридический адрес; эл. почта;                                            сайт (при наличии)</t>
  </si>
  <si>
    <t>Режим работы (круглогодичный/сезонный          количество смен;  сроки проведения</t>
  </si>
  <si>
    <t xml:space="preserve"> Количество мест в одну смену; возрастная категория детей</t>
  </si>
  <si>
    <r>
      <t>Краткая информация о ДОЛ, с указанием условий для проживания и проведения досуга</t>
    </r>
    <r>
      <rPr>
        <b/>
        <vertAlign val="superscript"/>
        <sz val="12"/>
        <color indexed="8"/>
        <rFont val="Times New Roman"/>
        <family val="1"/>
        <charset val="204"/>
      </rPr>
      <t>*</t>
    </r>
  </si>
  <si>
    <t>* в данной колонке предоставляются сведения о характеристике местности, в которой расположен лагерь, маршруте следования до места его расположения, расстоянии от ближайшего населенного пункта, реализуемых тематических программах, условиях оказания медицинской помощи детям, а также указывается инфраструктура организации отдыха и оздоровления детей, группа санитарно-эпидемиологического благополучия;</t>
  </si>
  <si>
    <t>Указать количество выданных предписаний органами контроля и надзора (Роспотребнадзор, Пожнадзор и т.д.)</t>
  </si>
  <si>
    <t>Краткое содержание предписаний</t>
  </si>
  <si>
    <t>Принятие или планируемые меры по устранению предписаний (указать сроки устранения)</t>
  </si>
  <si>
    <t>Некоммерческое партнерство "Санаторий-профилакторий "Космос"</t>
  </si>
  <si>
    <t>АО "ГРЦ  Макеева"</t>
  </si>
  <si>
    <t xml:space="preserve">Сезонный
три смены
</t>
  </si>
  <si>
    <t xml:space="preserve">Не действует с 2006 года.
В связи с передачей от ОАО «Челябэнерго ЭиЭ» в муниципальную собственность и отсутствием средств на реконструкцию котельной, наружных инженерных сетей, капитального ремонта зданий.
Реорганизация учреждения «Детский оздоровительный лагерь «Чайка»» (Постановление администрации городского округа от 22.11.2013 г. № 949 «О реорганизации муниципальных автономных учреждений в форме присоединения», Распоряжение от 18.01.2016 № 4 "Об использовании муниципального имущества")
</t>
  </si>
  <si>
    <t>Детский оздоровительный лагерь "Березки" Управления образования администрации Агаповского муниципального района</t>
  </si>
  <si>
    <t>Юридический адрес: 457400 ул. Школьная, 49а, с. Агаповка, Челябинской области Фактический адрес: 457400 п. Первомайский, Агаповского района, Челябинской области</t>
  </si>
  <si>
    <t>В связи с физическим износом зданий и непригодностью для дальнейшего использования инженерных коммуникаций детского оздоровительного лагеря «Березки», в целях безопасности и  эффективного использования бюджетных средств,  прекращается деятельность загородного детского оздоровительного лагеря «Березки» с 01 апреля 2017 года</t>
  </si>
  <si>
    <t>Наличие лицензии</t>
  </si>
  <si>
    <t>Наличие санитарно-эпидемиологического заключения</t>
  </si>
  <si>
    <t>МБУДОЛ"Звездный"</t>
  </si>
  <si>
    <t>457227 Чесменский район п.Черноборский,Урочище" Черный бор"</t>
  </si>
  <si>
    <t>100 мест  в смену возрастная категория 6-18 лет</t>
  </si>
  <si>
    <t>Аварийное состояние жилых домиков,столовой,игровых площадок</t>
  </si>
  <si>
    <t>с 2017 г., законсервирован для дальнейшей реконструкции</t>
  </si>
  <si>
    <t xml:space="preserve"> </t>
  </si>
  <si>
    <t>Краткая информация о ДОЛ, с указанием условий для проживания и проведения досуга*</t>
  </si>
  <si>
    <t>Наличие  лицензии</t>
  </si>
  <si>
    <t xml:space="preserve">Сезонный,4 смены  </t>
  </si>
  <si>
    <r>
      <t>Краткая информация о ДОЛ, с указанием условий для проживания и проведения досуга</t>
    </r>
    <r>
      <rPr>
        <vertAlign val="superscript"/>
        <sz val="11"/>
        <color indexed="8"/>
        <rFont val="Calibri"/>
        <family val="2"/>
        <charset val="204"/>
        <scheme val="minor"/>
      </rPr>
      <t>*</t>
    </r>
  </si>
  <si>
    <t xml:space="preserve"> НА 2018 ГОД</t>
  </si>
  <si>
    <t xml:space="preserve"> Лагерь расположен в лесной зоне вблизи озера Тургояк.  Маршрут следования г.Миасс, пос. Тургояк. Комната на 5 мест, условия на этаже. Наличие столовой,клуба, лечебного корпуса, спортивной площадки</t>
  </si>
  <si>
    <t>Миасский городской окргу</t>
  </si>
  <si>
    <t>С 2018 г., АО "ГРЦ "Макеев" осуществил продажу помещений. Новый собственник принял решение на базе санатория детский лагерь не открывать.</t>
  </si>
  <si>
    <t>Фактический и юридический адрес: 456390, Челябинская область, г. Миасс, пос. Тургояк      8(3513)52-32-00,52-31-23, сот. Телефон 8-902 896 4575         эл.почта   spkosmos@mail.ru</t>
  </si>
  <si>
    <t>1.2 Лагеря дневного пребывания детей (лагеря ДПД)</t>
  </si>
  <si>
    <t xml:space="preserve"> ОРГАНИЗАЦИЙ ОТДЫХА ДЕТЕЙ И ИХ ОЗДОРОВЛЕНИЯ  В ЧЕЛЯБИНСКОЙ ОБЛАСТИ</t>
  </si>
  <si>
    <t>Детский оздоровительный лагерь «Орленок»</t>
  </si>
  <si>
    <t>Муниципальное казенное учреждение «Управление образования Карабашского городского округа»</t>
  </si>
  <si>
    <t>Ломов Антон Вячеславович   Юр.адрес:
456143 Челябинская область г.Карабаш, ул.Металлургов,3
karabash@inbox.ru
Факт.адрес
озеро Увильды в 2 км от поселка Красный Камень</t>
  </si>
  <si>
    <t xml:space="preserve">Лагерь находится на озере Увильды, в 2 км от поселка Красный Камень. От дороги Карабаш-Челябинск до поселка Красный Камень 3 км. В лагере имеется футбольное поле, пляж, волейбольные и баскетбольные площадки, зоны отдыха детей, оборудованные качелями, спортивными снарядами, беговыми дорожками.   В лагере работают врач и медсестра, медицинский пункт оборудован в соответствии с требованиями Роспотребнадзора. </t>
  </si>
  <si>
    <t>12000 руб./ 666,6 руб.               Родительская плата, планируемая на 2018 год 3000 руб., остальная плата - это областная субсидия и муниципальные средства.</t>
  </si>
  <si>
    <t>-</t>
  </si>
  <si>
    <t>Лагерь дневного пребывания детей на базе МКОУ СОШ №1</t>
  </si>
  <si>
    <t>254 мест
с 6 до 18 лет</t>
  </si>
  <si>
    <t>Используется потенциал МОУ ДОД «ДДТ», ДЦ «Сфера», МУ «Спортклуб», организуются поездки в г.Челябинск, Кыштым, Миасс</t>
  </si>
  <si>
    <t>0 руб.</t>
  </si>
  <si>
    <t>Загитова Светлана Валентиновна, Фактический и юридический:
456143 Челябинская область, г.Карабаш, ул.Металлургов,9
8(35153)555-36
moysosh1@mail.ru</t>
  </si>
  <si>
    <r>
      <t xml:space="preserve">сезонный;
</t>
    </r>
    <r>
      <rPr>
        <sz val="12"/>
        <rFont val="Times New Roman"/>
        <family val="1"/>
        <charset val="204"/>
      </rPr>
      <t xml:space="preserve">четыре смены:
1 смена 07.06.18г. по 24.06.18г.
2 смена 26.06.18г. по 16.07.18г.              
3 смена 18.07.18г. по 07.08.18г.             
4 смена 09.08.18г. по 29.08.18г.
</t>
    </r>
  </si>
  <si>
    <t xml:space="preserve">2 смена - 51 чел.;                  3 смена - 51 чел.;                  4 смена - 151 чел.
с 7 до 18 лет
</t>
  </si>
  <si>
    <t>сезонный
1 смена
с 01 июня по 23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</si>
</sst>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&quot;р.&quot;;[Red]\-#,##0&quot;р.&quot;"/>
    <numFmt numFmtId="164" formatCode="0;[Red]0"/>
    <numFmt numFmtId="165" formatCode="#,##0.00_р_."/>
  </numFmts>
  <fonts count="3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7"/>
      <color indexed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2"/>
      <color rgb="FFFF6699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6" fillId="0" borderId="0"/>
    <xf numFmtId="0" fontId="26" fillId="0" borderId="0" applyNumberFormat="0" applyFill="0" applyBorder="0" applyAlignment="0" applyProtection="0"/>
  </cellStyleXfs>
  <cellXfs count="331">
    <xf numFmtId="0" fontId="0" fillId="0" borderId="0" xfId="0"/>
    <xf numFmtId="0" fontId="2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7" xfId="1" applyFont="1" applyBorder="1" applyAlignment="1" applyProtection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4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2" fillId="5" borderId="0" xfId="0" applyFont="1" applyFill="1" applyAlignment="1">
      <alignment horizontal="center" vertical="top"/>
    </xf>
    <xf numFmtId="0" fontId="5" fillId="5" borderId="0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5" fillId="0" borderId="7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 shrinkToFit="1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1" fillId="4" borderId="7" xfId="0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6" fontId="21" fillId="0" borderId="7" xfId="0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0" borderId="7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/>
    </xf>
    <xf numFmtId="0" fontId="1" fillId="7" borderId="14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164" fontId="27" fillId="4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center" vertical="center" wrapText="1"/>
    </xf>
    <xf numFmtId="0" fontId="27" fillId="0" borderId="7" xfId="4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 wrapText="1"/>
    </xf>
    <xf numFmtId="165" fontId="27" fillId="0" borderId="7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 shrinkToFit="1"/>
    </xf>
    <xf numFmtId="49" fontId="27" fillId="0" borderId="7" xfId="0" applyNumberFormat="1" applyFont="1" applyBorder="1" applyAlignment="1">
      <alignment horizontal="center" vertical="center" wrapText="1"/>
    </xf>
    <xf numFmtId="0" fontId="27" fillId="0" borderId="7" xfId="1" applyFont="1" applyBorder="1" applyAlignment="1" applyProtection="1">
      <alignment horizontal="center" vertical="center" wrapText="1"/>
    </xf>
    <xf numFmtId="14" fontId="28" fillId="0" borderId="7" xfId="0" applyNumberFormat="1" applyFont="1" applyBorder="1" applyAlignment="1">
      <alignment horizontal="center" vertical="center" wrapText="1"/>
    </xf>
    <xf numFmtId="164" fontId="27" fillId="0" borderId="7" xfId="0" applyNumberFormat="1" applyFont="1" applyBorder="1" applyAlignment="1">
      <alignment horizontal="center" vertical="center" wrapText="1"/>
    </xf>
    <xf numFmtId="49" fontId="27" fillId="0" borderId="7" xfId="3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 shrinkToFit="1"/>
    </xf>
    <xf numFmtId="16" fontId="0" fillId="0" borderId="7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/>
    </xf>
    <xf numFmtId="0" fontId="15" fillId="0" borderId="7" xfId="0" applyFont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/>
    </xf>
    <xf numFmtId="0" fontId="13" fillId="4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4" fillId="0" borderId="7" xfId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6" fillId="0" borderId="7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center" vertical="top" wrapText="1"/>
    </xf>
    <xf numFmtId="0" fontId="18" fillId="0" borderId="7" xfId="0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 wrapText="1"/>
    </xf>
    <xf numFmtId="0" fontId="17" fillId="7" borderId="7" xfId="0" applyFont="1" applyFill="1" applyBorder="1" applyAlignment="1">
      <alignment horizontal="center" vertical="top"/>
    </xf>
    <xf numFmtId="0" fontId="2" fillId="7" borderId="7" xfId="0" applyFont="1" applyFill="1" applyBorder="1" applyAlignment="1">
      <alignment horizontal="center" vertical="top"/>
    </xf>
    <xf numFmtId="0" fontId="24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6" fillId="4" borderId="7" xfId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7" borderId="15" xfId="0" applyFont="1" applyFill="1" applyBorder="1" applyAlignment="1">
      <alignment horizontal="center" vertical="top"/>
    </xf>
    <xf numFmtId="0" fontId="1" fillId="7" borderId="25" xfId="0" applyFont="1" applyFill="1" applyBorder="1" applyAlignment="1">
      <alignment horizontal="center" vertical="top"/>
    </xf>
    <xf numFmtId="0" fontId="1" fillId="7" borderId="14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2" borderId="25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8" fillId="2" borderId="7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/>
    </xf>
    <xf numFmtId="0" fontId="1" fillId="5" borderId="25" xfId="0" applyFont="1" applyFill="1" applyBorder="1" applyAlignment="1">
      <alignment horizontal="center" vertical="top"/>
    </xf>
    <xf numFmtId="0" fontId="1" fillId="5" borderId="1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2" fillId="5" borderId="15" xfId="0" applyFont="1" applyFill="1" applyBorder="1" applyAlignment="1">
      <alignment horizontal="center" vertical="top" wrapText="1"/>
    </xf>
    <xf numFmtId="0" fontId="12" fillId="5" borderId="25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0" fontId="1" fillId="9" borderId="15" xfId="0" applyFont="1" applyFill="1" applyBorder="1" applyAlignment="1">
      <alignment horizontal="center" vertical="top" wrapText="1"/>
    </xf>
    <xf numFmtId="0" fontId="1" fillId="9" borderId="25" xfId="0" applyFont="1" applyFill="1" applyBorder="1" applyAlignment="1">
      <alignment horizontal="center" vertical="top" wrapText="1"/>
    </xf>
    <xf numFmtId="0" fontId="1" fillId="9" borderId="14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</cellXfs>
  <cellStyles count="5">
    <cellStyle name="Excel Built-in Normal" xfId="2"/>
    <cellStyle name="Гиперссылка" xfId="1" builtinId="8"/>
    <cellStyle name="Гиперссылка 2" xfId="4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FF66CC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7;&#1090;&#1077;&#1086;&#1088;_&#1084;&#1077;&#1090;&#1086;&#1076;&#1080;&#1089;&#1090;/Desktop/&#1043;%20&#1052;&#1072;&#1075;&#1085;&#1080;&#1090;&#1086;&#1075;&#1086;&#1088;&#1089;&#1082;%20&#1056;&#1077;&#1077;&#1089;&#1090;&#1088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родные ДОЛ"/>
      <sheetName val="Лагеря  ДПД"/>
      <sheetName val="Палаточные лагеря, ЛТО и др."/>
      <sheetName val="Центры, комплексы, базы и т.д."/>
      <sheetName val="ДОЛ в др. субъектах РФ "/>
      <sheetName val="Недействующие ДОЛ"/>
    </sheetNames>
    <sheetDataSet>
      <sheetData sheetId="0"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</row>
        <row r="22">
          <cell r="B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  <sheetData sheetId="1">
        <row r="157">
          <cell r="D157" t="str">
            <v>455018, Россия, Челябинская область, город Магнитогорск, улица Ленинградская, 3, 26-80-42mgml@mail.ru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zoomScale="70" zoomScaleNormal="70" workbookViewId="0">
      <selection activeCell="F15" sqref="F15"/>
    </sheetView>
  </sheetViews>
  <sheetFormatPr defaultRowHeight="15.75" x14ac:dyDescent="0.25"/>
  <cols>
    <col min="1" max="1" width="9.140625" style="86"/>
    <col min="2" max="2" width="32.140625" style="86" customWidth="1"/>
    <col min="3" max="3" width="36.28515625" style="86" customWidth="1"/>
    <col min="4" max="4" width="38.42578125" style="86" customWidth="1"/>
    <col min="5" max="5" width="22.7109375" style="86" customWidth="1"/>
    <col min="6" max="6" width="16.7109375" style="86" customWidth="1"/>
    <col min="7" max="7" width="90.5703125" style="86" customWidth="1"/>
    <col min="8" max="8" width="21.5703125" style="86" customWidth="1"/>
    <col min="9" max="10" width="50.7109375" style="86" customWidth="1"/>
    <col min="11" max="11" width="78.28515625" style="86" customWidth="1"/>
    <col min="12" max="12" width="80.7109375" style="86" customWidth="1"/>
    <col min="13" max="13" width="30.140625" style="86" customWidth="1"/>
    <col min="14" max="257" width="9.140625" style="86"/>
    <col min="258" max="258" width="23.42578125" style="86" customWidth="1"/>
    <col min="259" max="259" width="18.42578125" style="86" customWidth="1"/>
    <col min="260" max="260" width="24.140625" style="86" customWidth="1"/>
    <col min="261" max="261" width="20.85546875" style="86" customWidth="1"/>
    <col min="262" max="262" width="26.85546875" style="86" customWidth="1"/>
    <col min="263" max="263" width="18.5703125" style="86" customWidth="1"/>
    <col min="264" max="264" width="20.140625" style="86" customWidth="1"/>
    <col min="265" max="265" width="47.28515625" style="86" customWidth="1"/>
    <col min="266" max="513" width="9.140625" style="86"/>
    <col min="514" max="514" width="23.42578125" style="86" customWidth="1"/>
    <col min="515" max="515" width="18.42578125" style="86" customWidth="1"/>
    <col min="516" max="516" width="24.140625" style="86" customWidth="1"/>
    <col min="517" max="517" width="20.85546875" style="86" customWidth="1"/>
    <col min="518" max="518" width="26.85546875" style="86" customWidth="1"/>
    <col min="519" max="519" width="18.5703125" style="86" customWidth="1"/>
    <col min="520" max="520" width="20.140625" style="86" customWidth="1"/>
    <col min="521" max="521" width="47.28515625" style="86" customWidth="1"/>
    <col min="522" max="769" width="9.140625" style="86"/>
    <col min="770" max="770" width="23.42578125" style="86" customWidth="1"/>
    <col min="771" max="771" width="18.42578125" style="86" customWidth="1"/>
    <col min="772" max="772" width="24.140625" style="86" customWidth="1"/>
    <col min="773" max="773" width="20.85546875" style="86" customWidth="1"/>
    <col min="774" max="774" width="26.85546875" style="86" customWidth="1"/>
    <col min="775" max="775" width="18.5703125" style="86" customWidth="1"/>
    <col min="776" max="776" width="20.140625" style="86" customWidth="1"/>
    <col min="777" max="777" width="47.28515625" style="86" customWidth="1"/>
    <col min="778" max="1025" width="9.140625" style="86"/>
    <col min="1026" max="1026" width="23.42578125" style="86" customWidth="1"/>
    <col min="1027" max="1027" width="18.42578125" style="86" customWidth="1"/>
    <col min="1028" max="1028" width="24.140625" style="86" customWidth="1"/>
    <col min="1029" max="1029" width="20.85546875" style="86" customWidth="1"/>
    <col min="1030" max="1030" width="26.85546875" style="86" customWidth="1"/>
    <col min="1031" max="1031" width="18.5703125" style="86" customWidth="1"/>
    <col min="1032" max="1032" width="20.140625" style="86" customWidth="1"/>
    <col min="1033" max="1033" width="47.28515625" style="86" customWidth="1"/>
    <col min="1034" max="1281" width="9.140625" style="86"/>
    <col min="1282" max="1282" width="23.42578125" style="86" customWidth="1"/>
    <col min="1283" max="1283" width="18.42578125" style="86" customWidth="1"/>
    <col min="1284" max="1284" width="24.140625" style="86" customWidth="1"/>
    <col min="1285" max="1285" width="20.85546875" style="86" customWidth="1"/>
    <col min="1286" max="1286" width="26.85546875" style="86" customWidth="1"/>
    <col min="1287" max="1287" width="18.5703125" style="86" customWidth="1"/>
    <col min="1288" max="1288" width="20.140625" style="86" customWidth="1"/>
    <col min="1289" max="1289" width="47.28515625" style="86" customWidth="1"/>
    <col min="1290" max="1537" width="9.140625" style="86"/>
    <col min="1538" max="1538" width="23.42578125" style="86" customWidth="1"/>
    <col min="1539" max="1539" width="18.42578125" style="86" customWidth="1"/>
    <col min="1540" max="1540" width="24.140625" style="86" customWidth="1"/>
    <col min="1541" max="1541" width="20.85546875" style="86" customWidth="1"/>
    <col min="1542" max="1542" width="26.85546875" style="86" customWidth="1"/>
    <col min="1543" max="1543" width="18.5703125" style="86" customWidth="1"/>
    <col min="1544" max="1544" width="20.140625" style="86" customWidth="1"/>
    <col min="1545" max="1545" width="47.28515625" style="86" customWidth="1"/>
    <col min="1546" max="1793" width="9.140625" style="86"/>
    <col min="1794" max="1794" width="23.42578125" style="86" customWidth="1"/>
    <col min="1795" max="1795" width="18.42578125" style="86" customWidth="1"/>
    <col min="1796" max="1796" width="24.140625" style="86" customWidth="1"/>
    <col min="1797" max="1797" width="20.85546875" style="86" customWidth="1"/>
    <col min="1798" max="1798" width="26.85546875" style="86" customWidth="1"/>
    <col min="1799" max="1799" width="18.5703125" style="86" customWidth="1"/>
    <col min="1800" max="1800" width="20.140625" style="86" customWidth="1"/>
    <col min="1801" max="1801" width="47.28515625" style="86" customWidth="1"/>
    <col min="1802" max="2049" width="9.140625" style="86"/>
    <col min="2050" max="2050" width="23.42578125" style="86" customWidth="1"/>
    <col min="2051" max="2051" width="18.42578125" style="86" customWidth="1"/>
    <col min="2052" max="2052" width="24.140625" style="86" customWidth="1"/>
    <col min="2053" max="2053" width="20.85546875" style="86" customWidth="1"/>
    <col min="2054" max="2054" width="26.85546875" style="86" customWidth="1"/>
    <col min="2055" max="2055" width="18.5703125" style="86" customWidth="1"/>
    <col min="2056" max="2056" width="20.140625" style="86" customWidth="1"/>
    <col min="2057" max="2057" width="47.28515625" style="86" customWidth="1"/>
    <col min="2058" max="2305" width="9.140625" style="86"/>
    <col min="2306" max="2306" width="23.42578125" style="86" customWidth="1"/>
    <col min="2307" max="2307" width="18.42578125" style="86" customWidth="1"/>
    <col min="2308" max="2308" width="24.140625" style="86" customWidth="1"/>
    <col min="2309" max="2309" width="20.85546875" style="86" customWidth="1"/>
    <col min="2310" max="2310" width="26.85546875" style="86" customWidth="1"/>
    <col min="2311" max="2311" width="18.5703125" style="86" customWidth="1"/>
    <col min="2312" max="2312" width="20.140625" style="86" customWidth="1"/>
    <col min="2313" max="2313" width="47.28515625" style="86" customWidth="1"/>
    <col min="2314" max="2561" width="9.140625" style="86"/>
    <col min="2562" max="2562" width="23.42578125" style="86" customWidth="1"/>
    <col min="2563" max="2563" width="18.42578125" style="86" customWidth="1"/>
    <col min="2564" max="2564" width="24.140625" style="86" customWidth="1"/>
    <col min="2565" max="2565" width="20.85546875" style="86" customWidth="1"/>
    <col min="2566" max="2566" width="26.85546875" style="86" customWidth="1"/>
    <col min="2567" max="2567" width="18.5703125" style="86" customWidth="1"/>
    <col min="2568" max="2568" width="20.140625" style="86" customWidth="1"/>
    <col min="2569" max="2569" width="47.28515625" style="86" customWidth="1"/>
    <col min="2570" max="2817" width="9.140625" style="86"/>
    <col min="2818" max="2818" width="23.42578125" style="86" customWidth="1"/>
    <col min="2819" max="2819" width="18.42578125" style="86" customWidth="1"/>
    <col min="2820" max="2820" width="24.140625" style="86" customWidth="1"/>
    <col min="2821" max="2821" width="20.85546875" style="86" customWidth="1"/>
    <col min="2822" max="2822" width="26.85546875" style="86" customWidth="1"/>
    <col min="2823" max="2823" width="18.5703125" style="86" customWidth="1"/>
    <col min="2824" max="2824" width="20.140625" style="86" customWidth="1"/>
    <col min="2825" max="2825" width="47.28515625" style="86" customWidth="1"/>
    <col min="2826" max="3073" width="9.140625" style="86"/>
    <col min="3074" max="3074" width="23.42578125" style="86" customWidth="1"/>
    <col min="3075" max="3075" width="18.42578125" style="86" customWidth="1"/>
    <col min="3076" max="3076" width="24.140625" style="86" customWidth="1"/>
    <col min="3077" max="3077" width="20.85546875" style="86" customWidth="1"/>
    <col min="3078" max="3078" width="26.85546875" style="86" customWidth="1"/>
    <col min="3079" max="3079" width="18.5703125" style="86" customWidth="1"/>
    <col min="3080" max="3080" width="20.140625" style="86" customWidth="1"/>
    <col min="3081" max="3081" width="47.28515625" style="86" customWidth="1"/>
    <col min="3082" max="3329" width="9.140625" style="86"/>
    <col min="3330" max="3330" width="23.42578125" style="86" customWidth="1"/>
    <col min="3331" max="3331" width="18.42578125" style="86" customWidth="1"/>
    <col min="3332" max="3332" width="24.140625" style="86" customWidth="1"/>
    <col min="3333" max="3333" width="20.85546875" style="86" customWidth="1"/>
    <col min="3334" max="3334" width="26.85546875" style="86" customWidth="1"/>
    <col min="3335" max="3335" width="18.5703125" style="86" customWidth="1"/>
    <col min="3336" max="3336" width="20.140625" style="86" customWidth="1"/>
    <col min="3337" max="3337" width="47.28515625" style="86" customWidth="1"/>
    <col min="3338" max="3585" width="9.140625" style="86"/>
    <col min="3586" max="3586" width="23.42578125" style="86" customWidth="1"/>
    <col min="3587" max="3587" width="18.42578125" style="86" customWidth="1"/>
    <col min="3588" max="3588" width="24.140625" style="86" customWidth="1"/>
    <col min="3589" max="3589" width="20.85546875" style="86" customWidth="1"/>
    <col min="3590" max="3590" width="26.85546875" style="86" customWidth="1"/>
    <col min="3591" max="3591" width="18.5703125" style="86" customWidth="1"/>
    <col min="3592" max="3592" width="20.140625" style="86" customWidth="1"/>
    <col min="3593" max="3593" width="47.28515625" style="86" customWidth="1"/>
    <col min="3594" max="3841" width="9.140625" style="86"/>
    <col min="3842" max="3842" width="23.42578125" style="86" customWidth="1"/>
    <col min="3843" max="3843" width="18.42578125" style="86" customWidth="1"/>
    <col min="3844" max="3844" width="24.140625" style="86" customWidth="1"/>
    <col min="3845" max="3845" width="20.85546875" style="86" customWidth="1"/>
    <col min="3846" max="3846" width="26.85546875" style="86" customWidth="1"/>
    <col min="3847" max="3847" width="18.5703125" style="86" customWidth="1"/>
    <col min="3848" max="3848" width="20.140625" style="86" customWidth="1"/>
    <col min="3849" max="3849" width="47.28515625" style="86" customWidth="1"/>
    <col min="3850" max="4097" width="9.140625" style="86"/>
    <col min="4098" max="4098" width="23.42578125" style="86" customWidth="1"/>
    <col min="4099" max="4099" width="18.42578125" style="86" customWidth="1"/>
    <col min="4100" max="4100" width="24.140625" style="86" customWidth="1"/>
    <col min="4101" max="4101" width="20.85546875" style="86" customWidth="1"/>
    <col min="4102" max="4102" width="26.85546875" style="86" customWidth="1"/>
    <col min="4103" max="4103" width="18.5703125" style="86" customWidth="1"/>
    <col min="4104" max="4104" width="20.140625" style="86" customWidth="1"/>
    <col min="4105" max="4105" width="47.28515625" style="86" customWidth="1"/>
    <col min="4106" max="4353" width="9.140625" style="86"/>
    <col min="4354" max="4354" width="23.42578125" style="86" customWidth="1"/>
    <col min="4355" max="4355" width="18.42578125" style="86" customWidth="1"/>
    <col min="4356" max="4356" width="24.140625" style="86" customWidth="1"/>
    <col min="4357" max="4357" width="20.85546875" style="86" customWidth="1"/>
    <col min="4358" max="4358" width="26.85546875" style="86" customWidth="1"/>
    <col min="4359" max="4359" width="18.5703125" style="86" customWidth="1"/>
    <col min="4360" max="4360" width="20.140625" style="86" customWidth="1"/>
    <col min="4361" max="4361" width="47.28515625" style="86" customWidth="1"/>
    <col min="4362" max="4609" width="9.140625" style="86"/>
    <col min="4610" max="4610" width="23.42578125" style="86" customWidth="1"/>
    <col min="4611" max="4611" width="18.42578125" style="86" customWidth="1"/>
    <col min="4612" max="4612" width="24.140625" style="86" customWidth="1"/>
    <col min="4613" max="4613" width="20.85546875" style="86" customWidth="1"/>
    <col min="4614" max="4614" width="26.85546875" style="86" customWidth="1"/>
    <col min="4615" max="4615" width="18.5703125" style="86" customWidth="1"/>
    <col min="4616" max="4616" width="20.140625" style="86" customWidth="1"/>
    <col min="4617" max="4617" width="47.28515625" style="86" customWidth="1"/>
    <col min="4618" max="4865" width="9.140625" style="86"/>
    <col min="4866" max="4866" width="23.42578125" style="86" customWidth="1"/>
    <col min="4867" max="4867" width="18.42578125" style="86" customWidth="1"/>
    <col min="4868" max="4868" width="24.140625" style="86" customWidth="1"/>
    <col min="4869" max="4869" width="20.85546875" style="86" customWidth="1"/>
    <col min="4870" max="4870" width="26.85546875" style="86" customWidth="1"/>
    <col min="4871" max="4871" width="18.5703125" style="86" customWidth="1"/>
    <col min="4872" max="4872" width="20.140625" style="86" customWidth="1"/>
    <col min="4873" max="4873" width="47.28515625" style="86" customWidth="1"/>
    <col min="4874" max="5121" width="9.140625" style="86"/>
    <col min="5122" max="5122" width="23.42578125" style="86" customWidth="1"/>
    <col min="5123" max="5123" width="18.42578125" style="86" customWidth="1"/>
    <col min="5124" max="5124" width="24.140625" style="86" customWidth="1"/>
    <col min="5125" max="5125" width="20.85546875" style="86" customWidth="1"/>
    <col min="5126" max="5126" width="26.85546875" style="86" customWidth="1"/>
    <col min="5127" max="5127" width="18.5703125" style="86" customWidth="1"/>
    <col min="5128" max="5128" width="20.140625" style="86" customWidth="1"/>
    <col min="5129" max="5129" width="47.28515625" style="86" customWidth="1"/>
    <col min="5130" max="5377" width="9.140625" style="86"/>
    <col min="5378" max="5378" width="23.42578125" style="86" customWidth="1"/>
    <col min="5379" max="5379" width="18.42578125" style="86" customWidth="1"/>
    <col min="5380" max="5380" width="24.140625" style="86" customWidth="1"/>
    <col min="5381" max="5381" width="20.85546875" style="86" customWidth="1"/>
    <col min="5382" max="5382" width="26.85546875" style="86" customWidth="1"/>
    <col min="5383" max="5383" width="18.5703125" style="86" customWidth="1"/>
    <col min="5384" max="5384" width="20.140625" style="86" customWidth="1"/>
    <col min="5385" max="5385" width="47.28515625" style="86" customWidth="1"/>
    <col min="5386" max="5633" width="9.140625" style="86"/>
    <col min="5634" max="5634" width="23.42578125" style="86" customWidth="1"/>
    <col min="5635" max="5635" width="18.42578125" style="86" customWidth="1"/>
    <col min="5636" max="5636" width="24.140625" style="86" customWidth="1"/>
    <col min="5637" max="5637" width="20.85546875" style="86" customWidth="1"/>
    <col min="5638" max="5638" width="26.85546875" style="86" customWidth="1"/>
    <col min="5639" max="5639" width="18.5703125" style="86" customWidth="1"/>
    <col min="5640" max="5640" width="20.140625" style="86" customWidth="1"/>
    <col min="5641" max="5641" width="47.28515625" style="86" customWidth="1"/>
    <col min="5642" max="5889" width="9.140625" style="86"/>
    <col min="5890" max="5890" width="23.42578125" style="86" customWidth="1"/>
    <col min="5891" max="5891" width="18.42578125" style="86" customWidth="1"/>
    <col min="5892" max="5892" width="24.140625" style="86" customWidth="1"/>
    <col min="5893" max="5893" width="20.85546875" style="86" customWidth="1"/>
    <col min="5894" max="5894" width="26.85546875" style="86" customWidth="1"/>
    <col min="5895" max="5895" width="18.5703125" style="86" customWidth="1"/>
    <col min="5896" max="5896" width="20.140625" style="86" customWidth="1"/>
    <col min="5897" max="5897" width="47.28515625" style="86" customWidth="1"/>
    <col min="5898" max="6145" width="9.140625" style="86"/>
    <col min="6146" max="6146" width="23.42578125" style="86" customWidth="1"/>
    <col min="6147" max="6147" width="18.42578125" style="86" customWidth="1"/>
    <col min="6148" max="6148" width="24.140625" style="86" customWidth="1"/>
    <col min="6149" max="6149" width="20.85546875" style="86" customWidth="1"/>
    <col min="6150" max="6150" width="26.85546875" style="86" customWidth="1"/>
    <col min="6151" max="6151" width="18.5703125" style="86" customWidth="1"/>
    <col min="6152" max="6152" width="20.140625" style="86" customWidth="1"/>
    <col min="6153" max="6153" width="47.28515625" style="86" customWidth="1"/>
    <col min="6154" max="6401" width="9.140625" style="86"/>
    <col min="6402" max="6402" width="23.42578125" style="86" customWidth="1"/>
    <col min="6403" max="6403" width="18.42578125" style="86" customWidth="1"/>
    <col min="6404" max="6404" width="24.140625" style="86" customWidth="1"/>
    <col min="6405" max="6405" width="20.85546875" style="86" customWidth="1"/>
    <col min="6406" max="6406" width="26.85546875" style="86" customWidth="1"/>
    <col min="6407" max="6407" width="18.5703125" style="86" customWidth="1"/>
    <col min="6408" max="6408" width="20.140625" style="86" customWidth="1"/>
    <col min="6409" max="6409" width="47.28515625" style="86" customWidth="1"/>
    <col min="6410" max="6657" width="9.140625" style="86"/>
    <col min="6658" max="6658" width="23.42578125" style="86" customWidth="1"/>
    <col min="6659" max="6659" width="18.42578125" style="86" customWidth="1"/>
    <col min="6660" max="6660" width="24.140625" style="86" customWidth="1"/>
    <col min="6661" max="6661" width="20.85546875" style="86" customWidth="1"/>
    <col min="6662" max="6662" width="26.85546875" style="86" customWidth="1"/>
    <col min="6663" max="6663" width="18.5703125" style="86" customWidth="1"/>
    <col min="6664" max="6664" width="20.140625" style="86" customWidth="1"/>
    <col min="6665" max="6665" width="47.28515625" style="86" customWidth="1"/>
    <col min="6666" max="6913" width="9.140625" style="86"/>
    <col min="6914" max="6914" width="23.42578125" style="86" customWidth="1"/>
    <col min="6915" max="6915" width="18.42578125" style="86" customWidth="1"/>
    <col min="6916" max="6916" width="24.140625" style="86" customWidth="1"/>
    <col min="6917" max="6917" width="20.85546875" style="86" customWidth="1"/>
    <col min="6918" max="6918" width="26.85546875" style="86" customWidth="1"/>
    <col min="6919" max="6919" width="18.5703125" style="86" customWidth="1"/>
    <col min="6920" max="6920" width="20.140625" style="86" customWidth="1"/>
    <col min="6921" max="6921" width="47.28515625" style="86" customWidth="1"/>
    <col min="6922" max="7169" width="9.140625" style="86"/>
    <col min="7170" max="7170" width="23.42578125" style="86" customWidth="1"/>
    <col min="7171" max="7171" width="18.42578125" style="86" customWidth="1"/>
    <col min="7172" max="7172" width="24.140625" style="86" customWidth="1"/>
    <col min="7173" max="7173" width="20.85546875" style="86" customWidth="1"/>
    <col min="7174" max="7174" width="26.85546875" style="86" customWidth="1"/>
    <col min="7175" max="7175" width="18.5703125" style="86" customWidth="1"/>
    <col min="7176" max="7176" width="20.140625" style="86" customWidth="1"/>
    <col min="7177" max="7177" width="47.28515625" style="86" customWidth="1"/>
    <col min="7178" max="7425" width="9.140625" style="86"/>
    <col min="7426" max="7426" width="23.42578125" style="86" customWidth="1"/>
    <col min="7427" max="7427" width="18.42578125" style="86" customWidth="1"/>
    <col min="7428" max="7428" width="24.140625" style="86" customWidth="1"/>
    <col min="7429" max="7429" width="20.85546875" style="86" customWidth="1"/>
    <col min="7430" max="7430" width="26.85546875" style="86" customWidth="1"/>
    <col min="7431" max="7431" width="18.5703125" style="86" customWidth="1"/>
    <col min="7432" max="7432" width="20.140625" style="86" customWidth="1"/>
    <col min="7433" max="7433" width="47.28515625" style="86" customWidth="1"/>
    <col min="7434" max="7681" width="9.140625" style="86"/>
    <col min="7682" max="7682" width="23.42578125" style="86" customWidth="1"/>
    <col min="7683" max="7683" width="18.42578125" style="86" customWidth="1"/>
    <col min="7684" max="7684" width="24.140625" style="86" customWidth="1"/>
    <col min="7685" max="7685" width="20.85546875" style="86" customWidth="1"/>
    <col min="7686" max="7686" width="26.85546875" style="86" customWidth="1"/>
    <col min="7687" max="7687" width="18.5703125" style="86" customWidth="1"/>
    <col min="7688" max="7688" width="20.140625" style="86" customWidth="1"/>
    <col min="7689" max="7689" width="47.28515625" style="86" customWidth="1"/>
    <col min="7690" max="7937" width="9.140625" style="86"/>
    <col min="7938" max="7938" width="23.42578125" style="86" customWidth="1"/>
    <col min="7939" max="7939" width="18.42578125" style="86" customWidth="1"/>
    <col min="7940" max="7940" width="24.140625" style="86" customWidth="1"/>
    <col min="7941" max="7941" width="20.85546875" style="86" customWidth="1"/>
    <col min="7942" max="7942" width="26.85546875" style="86" customWidth="1"/>
    <col min="7943" max="7943" width="18.5703125" style="86" customWidth="1"/>
    <col min="7944" max="7944" width="20.140625" style="86" customWidth="1"/>
    <col min="7945" max="7945" width="47.28515625" style="86" customWidth="1"/>
    <col min="7946" max="8193" width="9.140625" style="86"/>
    <col min="8194" max="8194" width="23.42578125" style="86" customWidth="1"/>
    <col min="8195" max="8195" width="18.42578125" style="86" customWidth="1"/>
    <col min="8196" max="8196" width="24.140625" style="86" customWidth="1"/>
    <col min="8197" max="8197" width="20.85546875" style="86" customWidth="1"/>
    <col min="8198" max="8198" width="26.85546875" style="86" customWidth="1"/>
    <col min="8199" max="8199" width="18.5703125" style="86" customWidth="1"/>
    <col min="8200" max="8200" width="20.140625" style="86" customWidth="1"/>
    <col min="8201" max="8201" width="47.28515625" style="86" customWidth="1"/>
    <col min="8202" max="8449" width="9.140625" style="86"/>
    <col min="8450" max="8450" width="23.42578125" style="86" customWidth="1"/>
    <col min="8451" max="8451" width="18.42578125" style="86" customWidth="1"/>
    <col min="8452" max="8452" width="24.140625" style="86" customWidth="1"/>
    <col min="8453" max="8453" width="20.85546875" style="86" customWidth="1"/>
    <col min="8454" max="8454" width="26.85546875" style="86" customWidth="1"/>
    <col min="8455" max="8455" width="18.5703125" style="86" customWidth="1"/>
    <col min="8456" max="8456" width="20.140625" style="86" customWidth="1"/>
    <col min="8457" max="8457" width="47.28515625" style="86" customWidth="1"/>
    <col min="8458" max="8705" width="9.140625" style="86"/>
    <col min="8706" max="8706" width="23.42578125" style="86" customWidth="1"/>
    <col min="8707" max="8707" width="18.42578125" style="86" customWidth="1"/>
    <col min="8708" max="8708" width="24.140625" style="86" customWidth="1"/>
    <col min="8709" max="8709" width="20.85546875" style="86" customWidth="1"/>
    <col min="8710" max="8710" width="26.85546875" style="86" customWidth="1"/>
    <col min="8711" max="8711" width="18.5703125" style="86" customWidth="1"/>
    <col min="8712" max="8712" width="20.140625" style="86" customWidth="1"/>
    <col min="8713" max="8713" width="47.28515625" style="86" customWidth="1"/>
    <col min="8714" max="8961" width="9.140625" style="86"/>
    <col min="8962" max="8962" width="23.42578125" style="86" customWidth="1"/>
    <col min="8963" max="8963" width="18.42578125" style="86" customWidth="1"/>
    <col min="8964" max="8964" width="24.140625" style="86" customWidth="1"/>
    <col min="8965" max="8965" width="20.85546875" style="86" customWidth="1"/>
    <col min="8966" max="8966" width="26.85546875" style="86" customWidth="1"/>
    <col min="8967" max="8967" width="18.5703125" style="86" customWidth="1"/>
    <col min="8968" max="8968" width="20.140625" style="86" customWidth="1"/>
    <col min="8969" max="8969" width="47.28515625" style="86" customWidth="1"/>
    <col min="8970" max="9217" width="9.140625" style="86"/>
    <col min="9218" max="9218" width="23.42578125" style="86" customWidth="1"/>
    <col min="9219" max="9219" width="18.42578125" style="86" customWidth="1"/>
    <col min="9220" max="9220" width="24.140625" style="86" customWidth="1"/>
    <col min="9221" max="9221" width="20.85546875" style="86" customWidth="1"/>
    <col min="9222" max="9222" width="26.85546875" style="86" customWidth="1"/>
    <col min="9223" max="9223" width="18.5703125" style="86" customWidth="1"/>
    <col min="9224" max="9224" width="20.140625" style="86" customWidth="1"/>
    <col min="9225" max="9225" width="47.28515625" style="86" customWidth="1"/>
    <col min="9226" max="9473" width="9.140625" style="86"/>
    <col min="9474" max="9474" width="23.42578125" style="86" customWidth="1"/>
    <col min="9475" max="9475" width="18.42578125" style="86" customWidth="1"/>
    <col min="9476" max="9476" width="24.140625" style="86" customWidth="1"/>
    <col min="9477" max="9477" width="20.85546875" style="86" customWidth="1"/>
    <col min="9478" max="9478" width="26.85546875" style="86" customWidth="1"/>
    <col min="9479" max="9479" width="18.5703125" style="86" customWidth="1"/>
    <col min="9480" max="9480" width="20.140625" style="86" customWidth="1"/>
    <col min="9481" max="9481" width="47.28515625" style="86" customWidth="1"/>
    <col min="9482" max="9729" width="9.140625" style="86"/>
    <col min="9730" max="9730" width="23.42578125" style="86" customWidth="1"/>
    <col min="9731" max="9731" width="18.42578125" style="86" customWidth="1"/>
    <col min="9732" max="9732" width="24.140625" style="86" customWidth="1"/>
    <col min="9733" max="9733" width="20.85546875" style="86" customWidth="1"/>
    <col min="9734" max="9734" width="26.85546875" style="86" customWidth="1"/>
    <col min="9735" max="9735" width="18.5703125" style="86" customWidth="1"/>
    <col min="9736" max="9736" width="20.140625" style="86" customWidth="1"/>
    <col min="9737" max="9737" width="47.28515625" style="86" customWidth="1"/>
    <col min="9738" max="9985" width="9.140625" style="86"/>
    <col min="9986" max="9986" width="23.42578125" style="86" customWidth="1"/>
    <col min="9987" max="9987" width="18.42578125" style="86" customWidth="1"/>
    <col min="9988" max="9988" width="24.140625" style="86" customWidth="1"/>
    <col min="9989" max="9989" width="20.85546875" style="86" customWidth="1"/>
    <col min="9990" max="9990" width="26.85546875" style="86" customWidth="1"/>
    <col min="9991" max="9991" width="18.5703125" style="86" customWidth="1"/>
    <col min="9992" max="9992" width="20.140625" style="86" customWidth="1"/>
    <col min="9993" max="9993" width="47.28515625" style="86" customWidth="1"/>
    <col min="9994" max="10241" width="9.140625" style="86"/>
    <col min="10242" max="10242" width="23.42578125" style="86" customWidth="1"/>
    <col min="10243" max="10243" width="18.42578125" style="86" customWidth="1"/>
    <col min="10244" max="10244" width="24.140625" style="86" customWidth="1"/>
    <col min="10245" max="10245" width="20.85546875" style="86" customWidth="1"/>
    <col min="10246" max="10246" width="26.85546875" style="86" customWidth="1"/>
    <col min="10247" max="10247" width="18.5703125" style="86" customWidth="1"/>
    <col min="10248" max="10248" width="20.140625" style="86" customWidth="1"/>
    <col min="10249" max="10249" width="47.28515625" style="86" customWidth="1"/>
    <col min="10250" max="10497" width="9.140625" style="86"/>
    <col min="10498" max="10498" width="23.42578125" style="86" customWidth="1"/>
    <col min="10499" max="10499" width="18.42578125" style="86" customWidth="1"/>
    <col min="10500" max="10500" width="24.140625" style="86" customWidth="1"/>
    <col min="10501" max="10501" width="20.85546875" style="86" customWidth="1"/>
    <col min="10502" max="10502" width="26.85546875" style="86" customWidth="1"/>
    <col min="10503" max="10503" width="18.5703125" style="86" customWidth="1"/>
    <col min="10504" max="10504" width="20.140625" style="86" customWidth="1"/>
    <col min="10505" max="10505" width="47.28515625" style="86" customWidth="1"/>
    <col min="10506" max="10753" width="9.140625" style="86"/>
    <col min="10754" max="10754" width="23.42578125" style="86" customWidth="1"/>
    <col min="10755" max="10755" width="18.42578125" style="86" customWidth="1"/>
    <col min="10756" max="10756" width="24.140625" style="86" customWidth="1"/>
    <col min="10757" max="10757" width="20.85546875" style="86" customWidth="1"/>
    <col min="10758" max="10758" width="26.85546875" style="86" customWidth="1"/>
    <col min="10759" max="10759" width="18.5703125" style="86" customWidth="1"/>
    <col min="10760" max="10760" width="20.140625" style="86" customWidth="1"/>
    <col min="10761" max="10761" width="47.28515625" style="86" customWidth="1"/>
    <col min="10762" max="11009" width="9.140625" style="86"/>
    <col min="11010" max="11010" width="23.42578125" style="86" customWidth="1"/>
    <col min="11011" max="11011" width="18.42578125" style="86" customWidth="1"/>
    <col min="11012" max="11012" width="24.140625" style="86" customWidth="1"/>
    <col min="11013" max="11013" width="20.85546875" style="86" customWidth="1"/>
    <col min="11014" max="11014" width="26.85546875" style="86" customWidth="1"/>
    <col min="11015" max="11015" width="18.5703125" style="86" customWidth="1"/>
    <col min="11016" max="11016" width="20.140625" style="86" customWidth="1"/>
    <col min="11017" max="11017" width="47.28515625" style="86" customWidth="1"/>
    <col min="11018" max="11265" width="9.140625" style="86"/>
    <col min="11266" max="11266" width="23.42578125" style="86" customWidth="1"/>
    <col min="11267" max="11267" width="18.42578125" style="86" customWidth="1"/>
    <col min="11268" max="11268" width="24.140625" style="86" customWidth="1"/>
    <col min="11269" max="11269" width="20.85546875" style="86" customWidth="1"/>
    <col min="11270" max="11270" width="26.85546875" style="86" customWidth="1"/>
    <col min="11271" max="11271" width="18.5703125" style="86" customWidth="1"/>
    <col min="11272" max="11272" width="20.140625" style="86" customWidth="1"/>
    <col min="11273" max="11273" width="47.28515625" style="86" customWidth="1"/>
    <col min="11274" max="11521" width="9.140625" style="86"/>
    <col min="11522" max="11522" width="23.42578125" style="86" customWidth="1"/>
    <col min="11523" max="11523" width="18.42578125" style="86" customWidth="1"/>
    <col min="11524" max="11524" width="24.140625" style="86" customWidth="1"/>
    <col min="11525" max="11525" width="20.85546875" style="86" customWidth="1"/>
    <col min="11526" max="11526" width="26.85546875" style="86" customWidth="1"/>
    <col min="11527" max="11527" width="18.5703125" style="86" customWidth="1"/>
    <col min="11528" max="11528" width="20.140625" style="86" customWidth="1"/>
    <col min="11529" max="11529" width="47.28515625" style="86" customWidth="1"/>
    <col min="11530" max="11777" width="9.140625" style="86"/>
    <col min="11778" max="11778" width="23.42578125" style="86" customWidth="1"/>
    <col min="11779" max="11779" width="18.42578125" style="86" customWidth="1"/>
    <col min="11780" max="11780" width="24.140625" style="86" customWidth="1"/>
    <col min="11781" max="11781" width="20.85546875" style="86" customWidth="1"/>
    <col min="11782" max="11782" width="26.85546875" style="86" customWidth="1"/>
    <col min="11783" max="11783" width="18.5703125" style="86" customWidth="1"/>
    <col min="11784" max="11784" width="20.140625" style="86" customWidth="1"/>
    <col min="11785" max="11785" width="47.28515625" style="86" customWidth="1"/>
    <col min="11786" max="12033" width="9.140625" style="86"/>
    <col min="12034" max="12034" width="23.42578125" style="86" customWidth="1"/>
    <col min="12035" max="12035" width="18.42578125" style="86" customWidth="1"/>
    <col min="12036" max="12036" width="24.140625" style="86" customWidth="1"/>
    <col min="12037" max="12037" width="20.85546875" style="86" customWidth="1"/>
    <col min="12038" max="12038" width="26.85546875" style="86" customWidth="1"/>
    <col min="12039" max="12039" width="18.5703125" style="86" customWidth="1"/>
    <col min="12040" max="12040" width="20.140625" style="86" customWidth="1"/>
    <col min="12041" max="12041" width="47.28515625" style="86" customWidth="1"/>
    <col min="12042" max="12289" width="9.140625" style="86"/>
    <col min="12290" max="12290" width="23.42578125" style="86" customWidth="1"/>
    <col min="12291" max="12291" width="18.42578125" style="86" customWidth="1"/>
    <col min="12292" max="12292" width="24.140625" style="86" customWidth="1"/>
    <col min="12293" max="12293" width="20.85546875" style="86" customWidth="1"/>
    <col min="12294" max="12294" width="26.85546875" style="86" customWidth="1"/>
    <col min="12295" max="12295" width="18.5703125" style="86" customWidth="1"/>
    <col min="12296" max="12296" width="20.140625" style="86" customWidth="1"/>
    <col min="12297" max="12297" width="47.28515625" style="86" customWidth="1"/>
    <col min="12298" max="12545" width="9.140625" style="86"/>
    <col min="12546" max="12546" width="23.42578125" style="86" customWidth="1"/>
    <col min="12547" max="12547" width="18.42578125" style="86" customWidth="1"/>
    <col min="12548" max="12548" width="24.140625" style="86" customWidth="1"/>
    <col min="12549" max="12549" width="20.85546875" style="86" customWidth="1"/>
    <col min="12550" max="12550" width="26.85546875" style="86" customWidth="1"/>
    <col min="12551" max="12551" width="18.5703125" style="86" customWidth="1"/>
    <col min="12552" max="12552" width="20.140625" style="86" customWidth="1"/>
    <col min="12553" max="12553" width="47.28515625" style="86" customWidth="1"/>
    <col min="12554" max="12801" width="9.140625" style="86"/>
    <col min="12802" max="12802" width="23.42578125" style="86" customWidth="1"/>
    <col min="12803" max="12803" width="18.42578125" style="86" customWidth="1"/>
    <col min="12804" max="12804" width="24.140625" style="86" customWidth="1"/>
    <col min="12805" max="12805" width="20.85546875" style="86" customWidth="1"/>
    <col min="12806" max="12806" width="26.85546875" style="86" customWidth="1"/>
    <col min="12807" max="12807" width="18.5703125" style="86" customWidth="1"/>
    <col min="12808" max="12808" width="20.140625" style="86" customWidth="1"/>
    <col min="12809" max="12809" width="47.28515625" style="86" customWidth="1"/>
    <col min="12810" max="13057" width="9.140625" style="86"/>
    <col min="13058" max="13058" width="23.42578125" style="86" customWidth="1"/>
    <col min="13059" max="13059" width="18.42578125" style="86" customWidth="1"/>
    <col min="13060" max="13060" width="24.140625" style="86" customWidth="1"/>
    <col min="13061" max="13061" width="20.85546875" style="86" customWidth="1"/>
    <col min="13062" max="13062" width="26.85546875" style="86" customWidth="1"/>
    <col min="13063" max="13063" width="18.5703125" style="86" customWidth="1"/>
    <col min="13064" max="13064" width="20.140625" style="86" customWidth="1"/>
    <col min="13065" max="13065" width="47.28515625" style="86" customWidth="1"/>
    <col min="13066" max="13313" width="9.140625" style="86"/>
    <col min="13314" max="13314" width="23.42578125" style="86" customWidth="1"/>
    <col min="13315" max="13315" width="18.42578125" style="86" customWidth="1"/>
    <col min="13316" max="13316" width="24.140625" style="86" customWidth="1"/>
    <col min="13317" max="13317" width="20.85546875" style="86" customWidth="1"/>
    <col min="13318" max="13318" width="26.85546875" style="86" customWidth="1"/>
    <col min="13319" max="13319" width="18.5703125" style="86" customWidth="1"/>
    <col min="13320" max="13320" width="20.140625" style="86" customWidth="1"/>
    <col min="13321" max="13321" width="47.28515625" style="86" customWidth="1"/>
    <col min="13322" max="13569" width="9.140625" style="86"/>
    <col min="13570" max="13570" width="23.42578125" style="86" customWidth="1"/>
    <col min="13571" max="13571" width="18.42578125" style="86" customWidth="1"/>
    <col min="13572" max="13572" width="24.140625" style="86" customWidth="1"/>
    <col min="13573" max="13573" width="20.85546875" style="86" customWidth="1"/>
    <col min="13574" max="13574" width="26.85546875" style="86" customWidth="1"/>
    <col min="13575" max="13575" width="18.5703125" style="86" customWidth="1"/>
    <col min="13576" max="13576" width="20.140625" style="86" customWidth="1"/>
    <col min="13577" max="13577" width="47.28515625" style="86" customWidth="1"/>
    <col min="13578" max="13825" width="9.140625" style="86"/>
    <col min="13826" max="13826" width="23.42578125" style="86" customWidth="1"/>
    <col min="13827" max="13827" width="18.42578125" style="86" customWidth="1"/>
    <col min="13828" max="13828" width="24.140625" style="86" customWidth="1"/>
    <col min="13829" max="13829" width="20.85546875" style="86" customWidth="1"/>
    <col min="13830" max="13830" width="26.85546875" style="86" customWidth="1"/>
    <col min="13831" max="13831" width="18.5703125" style="86" customWidth="1"/>
    <col min="13832" max="13832" width="20.140625" style="86" customWidth="1"/>
    <col min="13833" max="13833" width="47.28515625" style="86" customWidth="1"/>
    <col min="13834" max="14081" width="9.140625" style="86"/>
    <col min="14082" max="14082" width="23.42578125" style="86" customWidth="1"/>
    <col min="14083" max="14083" width="18.42578125" style="86" customWidth="1"/>
    <col min="14084" max="14084" width="24.140625" style="86" customWidth="1"/>
    <col min="14085" max="14085" width="20.85546875" style="86" customWidth="1"/>
    <col min="14086" max="14086" width="26.85546875" style="86" customWidth="1"/>
    <col min="14087" max="14087" width="18.5703125" style="86" customWidth="1"/>
    <col min="14088" max="14088" width="20.140625" style="86" customWidth="1"/>
    <col min="14089" max="14089" width="47.28515625" style="86" customWidth="1"/>
    <col min="14090" max="14337" width="9.140625" style="86"/>
    <col min="14338" max="14338" width="23.42578125" style="86" customWidth="1"/>
    <col min="14339" max="14339" width="18.42578125" style="86" customWidth="1"/>
    <col min="14340" max="14340" width="24.140625" style="86" customWidth="1"/>
    <col min="14341" max="14341" width="20.85546875" style="86" customWidth="1"/>
    <col min="14342" max="14342" width="26.85546875" style="86" customWidth="1"/>
    <col min="14343" max="14343" width="18.5703125" style="86" customWidth="1"/>
    <col min="14344" max="14344" width="20.140625" style="86" customWidth="1"/>
    <col min="14345" max="14345" width="47.28515625" style="86" customWidth="1"/>
    <col min="14346" max="14593" width="9.140625" style="86"/>
    <col min="14594" max="14594" width="23.42578125" style="86" customWidth="1"/>
    <col min="14595" max="14595" width="18.42578125" style="86" customWidth="1"/>
    <col min="14596" max="14596" width="24.140625" style="86" customWidth="1"/>
    <col min="14597" max="14597" width="20.85546875" style="86" customWidth="1"/>
    <col min="14598" max="14598" width="26.85546875" style="86" customWidth="1"/>
    <col min="14599" max="14599" width="18.5703125" style="86" customWidth="1"/>
    <col min="14600" max="14600" width="20.140625" style="86" customWidth="1"/>
    <col min="14601" max="14601" width="47.28515625" style="86" customWidth="1"/>
    <col min="14602" max="14849" width="9.140625" style="86"/>
    <col min="14850" max="14850" width="23.42578125" style="86" customWidth="1"/>
    <col min="14851" max="14851" width="18.42578125" style="86" customWidth="1"/>
    <col min="14852" max="14852" width="24.140625" style="86" customWidth="1"/>
    <col min="14853" max="14853" width="20.85546875" style="86" customWidth="1"/>
    <col min="14854" max="14854" width="26.85546875" style="86" customWidth="1"/>
    <col min="14855" max="14855" width="18.5703125" style="86" customWidth="1"/>
    <col min="14856" max="14856" width="20.140625" style="86" customWidth="1"/>
    <col min="14857" max="14857" width="47.28515625" style="86" customWidth="1"/>
    <col min="14858" max="15105" width="9.140625" style="86"/>
    <col min="15106" max="15106" width="23.42578125" style="86" customWidth="1"/>
    <col min="15107" max="15107" width="18.42578125" style="86" customWidth="1"/>
    <col min="15108" max="15108" width="24.140625" style="86" customWidth="1"/>
    <col min="15109" max="15109" width="20.85546875" style="86" customWidth="1"/>
    <col min="15110" max="15110" width="26.85546875" style="86" customWidth="1"/>
    <col min="15111" max="15111" width="18.5703125" style="86" customWidth="1"/>
    <col min="15112" max="15112" width="20.140625" style="86" customWidth="1"/>
    <col min="15113" max="15113" width="47.28515625" style="86" customWidth="1"/>
    <col min="15114" max="15361" width="9.140625" style="86"/>
    <col min="15362" max="15362" width="23.42578125" style="86" customWidth="1"/>
    <col min="15363" max="15363" width="18.42578125" style="86" customWidth="1"/>
    <col min="15364" max="15364" width="24.140625" style="86" customWidth="1"/>
    <col min="15365" max="15365" width="20.85546875" style="86" customWidth="1"/>
    <col min="15366" max="15366" width="26.85546875" style="86" customWidth="1"/>
    <col min="15367" max="15367" width="18.5703125" style="86" customWidth="1"/>
    <col min="15368" max="15368" width="20.140625" style="86" customWidth="1"/>
    <col min="15369" max="15369" width="47.28515625" style="86" customWidth="1"/>
    <col min="15370" max="15617" width="9.140625" style="86"/>
    <col min="15618" max="15618" width="23.42578125" style="86" customWidth="1"/>
    <col min="15619" max="15619" width="18.42578125" style="86" customWidth="1"/>
    <col min="15620" max="15620" width="24.140625" style="86" customWidth="1"/>
    <col min="15621" max="15621" width="20.85546875" style="86" customWidth="1"/>
    <col min="15622" max="15622" width="26.85546875" style="86" customWidth="1"/>
    <col min="15623" max="15623" width="18.5703125" style="86" customWidth="1"/>
    <col min="15624" max="15624" width="20.140625" style="86" customWidth="1"/>
    <col min="15625" max="15625" width="47.28515625" style="86" customWidth="1"/>
    <col min="15626" max="15873" width="9.140625" style="86"/>
    <col min="15874" max="15874" width="23.42578125" style="86" customWidth="1"/>
    <col min="15875" max="15875" width="18.42578125" style="86" customWidth="1"/>
    <col min="15876" max="15876" width="24.140625" style="86" customWidth="1"/>
    <col min="15877" max="15877" width="20.85546875" style="86" customWidth="1"/>
    <col min="15878" max="15878" width="26.85546875" style="86" customWidth="1"/>
    <col min="15879" max="15879" width="18.5703125" style="86" customWidth="1"/>
    <col min="15880" max="15880" width="20.140625" style="86" customWidth="1"/>
    <col min="15881" max="15881" width="47.28515625" style="86" customWidth="1"/>
    <col min="15882" max="16129" width="9.140625" style="86"/>
    <col min="16130" max="16130" width="23.42578125" style="86" customWidth="1"/>
    <col min="16131" max="16131" width="18.42578125" style="86" customWidth="1"/>
    <col min="16132" max="16132" width="24.140625" style="86" customWidth="1"/>
    <col min="16133" max="16133" width="20.85546875" style="86" customWidth="1"/>
    <col min="16134" max="16134" width="26.85546875" style="86" customWidth="1"/>
    <col min="16135" max="16135" width="18.5703125" style="86" customWidth="1"/>
    <col min="16136" max="16136" width="20.140625" style="86" customWidth="1"/>
    <col min="16137" max="16137" width="47.28515625" style="86" customWidth="1"/>
    <col min="16138" max="16384" width="9.140625" style="86"/>
  </cols>
  <sheetData>
    <row r="1" spans="1:18" x14ac:dyDescent="0.25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84"/>
    </row>
    <row r="2" spans="1:18" x14ac:dyDescent="0.25">
      <c r="A2" s="216" t="s">
        <v>149</v>
      </c>
      <c r="B2" s="217"/>
      <c r="C2" s="217"/>
      <c r="D2" s="217"/>
      <c r="E2" s="217"/>
      <c r="F2" s="217"/>
      <c r="G2" s="217"/>
      <c r="H2" s="217"/>
      <c r="I2" s="217"/>
    </row>
    <row r="3" spans="1:18" x14ac:dyDescent="0.25">
      <c r="A3" s="216" t="s">
        <v>143</v>
      </c>
      <c r="B3" s="217"/>
      <c r="C3" s="217"/>
      <c r="D3" s="217"/>
      <c r="E3" s="217"/>
      <c r="F3" s="217"/>
      <c r="G3" s="217"/>
      <c r="H3" s="217"/>
      <c r="I3" s="217"/>
    </row>
    <row r="4" spans="1:18" x14ac:dyDescent="0.25">
      <c r="A4" s="214" t="s">
        <v>1</v>
      </c>
      <c r="B4" s="215"/>
      <c r="C4" s="215"/>
      <c r="D4" s="215"/>
      <c r="E4" s="215"/>
      <c r="F4" s="215"/>
      <c r="G4" s="215"/>
      <c r="H4" s="215"/>
      <c r="I4" s="215"/>
      <c r="J4" s="84"/>
    </row>
    <row r="5" spans="1:18" x14ac:dyDescent="0.25">
      <c r="A5" s="216" t="s">
        <v>2</v>
      </c>
      <c r="B5" s="217"/>
      <c r="C5" s="217"/>
      <c r="D5" s="217"/>
      <c r="E5" s="217"/>
      <c r="F5" s="217"/>
      <c r="G5" s="217"/>
      <c r="H5" s="217"/>
      <c r="I5" s="217"/>
    </row>
    <row r="6" spans="1:18" ht="16.149999999999999" thickBot="1" x14ac:dyDescent="0.35"/>
    <row r="7" spans="1:18" ht="16.5" thickBot="1" x14ac:dyDescent="0.3">
      <c r="A7" s="211" t="s">
        <v>3</v>
      </c>
      <c r="B7" s="212"/>
      <c r="C7" s="212"/>
      <c r="D7" s="212"/>
      <c r="E7" s="212"/>
      <c r="F7" s="212"/>
      <c r="G7" s="212"/>
      <c r="H7" s="212"/>
      <c r="I7" s="213"/>
      <c r="J7" s="94"/>
    </row>
    <row r="8" spans="1:18" ht="98.25" customHeight="1" x14ac:dyDescent="0.25">
      <c r="A8" s="91" t="s">
        <v>4</v>
      </c>
      <c r="B8" s="91" t="s">
        <v>5</v>
      </c>
      <c r="C8" s="91" t="s">
        <v>6</v>
      </c>
      <c r="D8" s="2" t="s">
        <v>116</v>
      </c>
      <c r="E8" s="2" t="s">
        <v>117</v>
      </c>
      <c r="F8" s="2" t="s">
        <v>118</v>
      </c>
      <c r="G8" s="91" t="s">
        <v>119</v>
      </c>
      <c r="H8" s="91" t="s">
        <v>11</v>
      </c>
      <c r="I8" s="86" t="s">
        <v>131</v>
      </c>
      <c r="J8" s="60" t="s">
        <v>132</v>
      </c>
      <c r="K8" s="92" t="s">
        <v>121</v>
      </c>
      <c r="L8" s="93" t="s">
        <v>122</v>
      </c>
      <c r="M8" s="93" t="s">
        <v>123</v>
      </c>
    </row>
    <row r="9" spans="1:18" ht="15.6" x14ac:dyDescent="0.3">
      <c r="A9" s="92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  <c r="I9" s="34">
        <v>9</v>
      </c>
      <c r="J9" s="62">
        <v>10</v>
      </c>
      <c r="K9" s="35">
        <v>11</v>
      </c>
      <c r="L9" s="35">
        <v>12</v>
      </c>
      <c r="M9" s="86">
        <v>13</v>
      </c>
    </row>
    <row r="10" spans="1:18" x14ac:dyDescent="0.25">
      <c r="A10" s="222" t="s">
        <v>23</v>
      </c>
      <c r="B10" s="220"/>
      <c r="C10" s="220"/>
      <c r="D10" s="220"/>
      <c r="E10" s="220"/>
      <c r="F10" s="220"/>
      <c r="G10" s="220"/>
      <c r="H10" s="220"/>
      <c r="I10" s="223"/>
      <c r="J10" s="83"/>
      <c r="K10" s="83"/>
      <c r="L10" s="87"/>
      <c r="M10" s="127"/>
      <c r="N10" s="127"/>
      <c r="O10" s="127"/>
      <c r="P10" s="127"/>
      <c r="Q10" s="127"/>
      <c r="R10" s="128"/>
    </row>
    <row r="11" spans="1:18" s="11" customFormat="1" ht="15.6" x14ac:dyDescent="0.3">
      <c r="A11" s="25"/>
      <c r="B11" s="129"/>
      <c r="C11" s="129"/>
      <c r="D11" s="129"/>
      <c r="E11" s="96"/>
      <c r="F11" s="96"/>
      <c r="G11" s="96"/>
      <c r="H11" s="96"/>
      <c r="I11" s="72"/>
      <c r="J11" s="72"/>
      <c r="K11" s="22"/>
      <c r="L11" s="22"/>
    </row>
    <row r="12" spans="1:18" x14ac:dyDescent="0.25">
      <c r="A12" s="218" t="s">
        <v>24</v>
      </c>
      <c r="B12" s="219"/>
      <c r="C12" s="219"/>
      <c r="D12" s="219"/>
      <c r="E12" s="219"/>
      <c r="F12" s="219"/>
      <c r="G12" s="219"/>
      <c r="H12" s="219"/>
      <c r="I12" s="221"/>
      <c r="J12" s="80"/>
      <c r="K12" s="142"/>
      <c r="L12" s="142"/>
    </row>
    <row r="13" spans="1:18" s="11" customFormat="1" ht="15.6" x14ac:dyDescent="0.3">
      <c r="A13" s="89"/>
      <c r="B13" s="42"/>
      <c r="C13" s="42"/>
      <c r="D13" s="42"/>
      <c r="E13" s="42"/>
      <c r="F13" s="42"/>
      <c r="G13" s="42"/>
      <c r="H13" s="42"/>
      <c r="I13" s="61"/>
      <c r="J13" s="61"/>
      <c r="K13" s="73"/>
      <c r="L13" s="130"/>
      <c r="M13" s="130"/>
    </row>
    <row r="14" spans="1:18" x14ac:dyDescent="0.25">
      <c r="A14" s="218" t="s">
        <v>25</v>
      </c>
      <c r="B14" s="219"/>
      <c r="C14" s="219"/>
      <c r="D14" s="219"/>
      <c r="E14" s="219"/>
      <c r="F14" s="219"/>
      <c r="G14" s="219"/>
      <c r="H14" s="219"/>
      <c r="I14" s="221"/>
      <c r="J14" s="80"/>
      <c r="K14" s="143"/>
      <c r="L14" s="143"/>
    </row>
    <row r="15" spans="1:18" s="11" customFormat="1" ht="173.25" x14ac:dyDescent="0.25">
      <c r="A15" s="89">
        <v>1</v>
      </c>
      <c r="B15" s="75" t="s">
        <v>150</v>
      </c>
      <c r="C15" s="75" t="s">
        <v>151</v>
      </c>
      <c r="D15" s="75" t="s">
        <v>152</v>
      </c>
      <c r="E15" s="209" t="s">
        <v>161</v>
      </c>
      <c r="F15" s="210" t="s">
        <v>162</v>
      </c>
      <c r="G15" s="24" t="s">
        <v>153</v>
      </c>
      <c r="H15" s="48" t="s">
        <v>154</v>
      </c>
      <c r="I15" s="24" t="s">
        <v>155</v>
      </c>
      <c r="J15" s="73" t="s">
        <v>155</v>
      </c>
      <c r="K15" s="73" t="s">
        <v>155</v>
      </c>
      <c r="L15" s="22" t="s">
        <v>155</v>
      </c>
      <c r="M15" s="11" t="s">
        <v>155</v>
      </c>
    </row>
    <row r="16" spans="1:18" x14ac:dyDescent="0.25">
      <c r="A16" s="218" t="s">
        <v>26</v>
      </c>
      <c r="B16" s="219"/>
      <c r="C16" s="219"/>
      <c r="D16" s="219"/>
      <c r="E16" s="219"/>
      <c r="F16" s="219"/>
      <c r="G16" s="219"/>
      <c r="H16" s="219"/>
      <c r="I16" s="221"/>
      <c r="J16" s="80"/>
      <c r="K16" s="143"/>
      <c r="L16" s="143"/>
    </row>
    <row r="17" spans="1:13" s="11" customFormat="1" ht="15.6" x14ac:dyDescent="0.3">
      <c r="A17" s="89"/>
      <c r="B17" s="60"/>
      <c r="C17" s="5"/>
      <c r="D17" s="60"/>
      <c r="E17" s="60"/>
      <c r="F17" s="60"/>
      <c r="G17" s="144"/>
      <c r="H17" s="60"/>
      <c r="I17" s="95"/>
      <c r="J17" s="95"/>
      <c r="K17" s="95"/>
      <c r="L17" s="95"/>
      <c r="M17" s="95"/>
    </row>
    <row r="18" spans="1:13" x14ac:dyDescent="0.25">
      <c r="A18" s="218" t="s">
        <v>27</v>
      </c>
      <c r="B18" s="219"/>
      <c r="C18" s="219"/>
      <c r="D18" s="219"/>
      <c r="E18" s="219"/>
      <c r="F18" s="219"/>
      <c r="G18" s="219"/>
      <c r="H18" s="219"/>
      <c r="I18" s="221"/>
      <c r="J18" s="80"/>
      <c r="K18" s="143"/>
      <c r="L18" s="143"/>
    </row>
    <row r="19" spans="1:13" s="22" customFormat="1" ht="15.6" x14ac:dyDescent="0.3">
      <c r="A19" s="89"/>
      <c r="B19" s="90"/>
      <c r="C19" s="90"/>
      <c r="D19" s="90"/>
      <c r="E19" s="90"/>
      <c r="F19" s="37"/>
      <c r="G19" s="90"/>
      <c r="H19" s="90"/>
      <c r="I19" s="90"/>
      <c r="J19" s="90"/>
      <c r="K19" s="89"/>
      <c r="L19" s="89"/>
      <c r="M19" s="26"/>
    </row>
    <row r="20" spans="1:13" x14ac:dyDescent="0.25">
      <c r="A20" s="218" t="s">
        <v>28</v>
      </c>
      <c r="B20" s="219"/>
      <c r="C20" s="219"/>
      <c r="D20" s="219"/>
      <c r="E20" s="219"/>
      <c r="F20" s="219"/>
      <c r="G20" s="219"/>
      <c r="H20" s="219"/>
      <c r="I20" s="221"/>
      <c r="J20" s="80"/>
      <c r="K20" s="143"/>
      <c r="L20" s="143"/>
    </row>
    <row r="21" spans="1:13" s="11" customFormat="1" ht="15.6" x14ac:dyDescent="0.3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22"/>
      <c r="L21" s="22"/>
    </row>
    <row r="22" spans="1:13" x14ac:dyDescent="0.25">
      <c r="A22" s="218" t="s">
        <v>29</v>
      </c>
      <c r="B22" s="219"/>
      <c r="C22" s="220"/>
      <c r="D22" s="219"/>
      <c r="E22" s="219"/>
      <c r="F22" s="219"/>
      <c r="G22" s="219"/>
      <c r="H22" s="219"/>
      <c r="I22" s="221"/>
      <c r="J22" s="80"/>
      <c r="K22" s="143"/>
      <c r="L22" s="143"/>
    </row>
    <row r="23" spans="1:13" s="11" customFormat="1" x14ac:dyDescent="0.25">
      <c r="A23" s="89"/>
      <c r="B23" s="29"/>
      <c r="C23" s="38"/>
      <c r="D23" s="37"/>
      <c r="E23" s="60"/>
      <c r="F23" s="90"/>
      <c r="G23" s="90"/>
      <c r="H23" s="131"/>
      <c r="I23" s="38"/>
      <c r="J23" s="38"/>
      <c r="K23" s="60"/>
      <c r="L23" s="38"/>
    </row>
    <row r="24" spans="1:13" ht="16.5" customHeight="1" x14ac:dyDescent="0.25">
      <c r="A24" s="218" t="s">
        <v>30</v>
      </c>
      <c r="B24" s="219"/>
      <c r="C24" s="219"/>
      <c r="D24" s="219"/>
      <c r="E24" s="219"/>
      <c r="F24" s="219"/>
      <c r="G24" s="219"/>
      <c r="H24" s="219"/>
      <c r="I24" s="221"/>
      <c r="J24" s="80"/>
      <c r="K24" s="143"/>
      <c r="L24" s="143"/>
    </row>
    <row r="25" spans="1:13" s="11" customFormat="1" x14ac:dyDescent="0.25">
      <c r="A25" s="89"/>
      <c r="B25" s="73"/>
      <c r="C25" s="73"/>
      <c r="D25" s="132"/>
      <c r="E25" s="64"/>
      <c r="F25" s="64"/>
      <c r="G25" s="60"/>
      <c r="H25" s="73"/>
      <c r="I25" s="73"/>
      <c r="J25" s="73"/>
      <c r="K25" s="73"/>
      <c r="L25" s="133"/>
      <c r="M25" s="22"/>
    </row>
    <row r="26" spans="1:13" ht="15.75" customHeight="1" x14ac:dyDescent="0.25">
      <c r="A26" s="218" t="s">
        <v>32</v>
      </c>
      <c r="B26" s="219"/>
      <c r="C26" s="219"/>
      <c r="D26" s="219"/>
      <c r="E26" s="219"/>
      <c r="F26" s="219"/>
      <c r="G26" s="219"/>
      <c r="H26" s="219"/>
      <c r="I26" s="221"/>
      <c r="J26" s="80"/>
      <c r="K26" s="143"/>
      <c r="L26" s="143"/>
    </row>
    <row r="27" spans="1:13" s="11" customFormat="1" x14ac:dyDescent="0.25">
      <c r="A27" s="89"/>
      <c r="B27" s="90"/>
      <c r="C27" s="90"/>
      <c r="D27" s="90"/>
      <c r="E27" s="55"/>
      <c r="F27" s="65"/>
      <c r="G27" s="60"/>
      <c r="H27" s="134"/>
      <c r="I27" s="65"/>
      <c r="J27" s="73"/>
      <c r="K27" s="22"/>
      <c r="L27" s="73"/>
    </row>
    <row r="28" spans="1:13" ht="16.5" customHeight="1" x14ac:dyDescent="0.25">
      <c r="A28" s="218" t="s">
        <v>33</v>
      </c>
      <c r="B28" s="219"/>
      <c r="C28" s="219"/>
      <c r="D28" s="219"/>
      <c r="E28" s="219"/>
      <c r="F28" s="219"/>
      <c r="G28" s="219"/>
      <c r="H28" s="219"/>
      <c r="I28" s="221"/>
      <c r="J28" s="80"/>
      <c r="K28" s="143"/>
      <c r="L28" s="143"/>
    </row>
    <row r="29" spans="1:13" s="11" customFormat="1" x14ac:dyDescent="0.25">
      <c r="A29" s="89"/>
      <c r="B29" s="73"/>
      <c r="C29" s="73"/>
      <c r="D29" s="10"/>
      <c r="E29" s="10"/>
      <c r="F29" s="10"/>
      <c r="G29" s="90"/>
      <c r="H29" s="10"/>
      <c r="I29" s="61"/>
      <c r="J29" s="73"/>
      <c r="K29" s="22"/>
      <c r="L29" s="22"/>
    </row>
    <row r="30" spans="1:13" ht="16.5" customHeight="1" x14ac:dyDescent="0.25">
      <c r="A30" s="218" t="s">
        <v>34</v>
      </c>
      <c r="B30" s="219"/>
      <c r="C30" s="219"/>
      <c r="D30" s="219"/>
      <c r="E30" s="219"/>
      <c r="F30" s="219"/>
      <c r="G30" s="219"/>
      <c r="H30" s="219"/>
      <c r="I30" s="221"/>
      <c r="J30" s="80"/>
      <c r="K30" s="143"/>
      <c r="L30" s="143"/>
    </row>
    <row r="31" spans="1:13" s="11" customFormat="1" x14ac:dyDescent="0.25">
      <c r="A31" s="89"/>
      <c r="B31" s="90"/>
      <c r="C31" s="90"/>
      <c r="D31" s="90"/>
      <c r="E31" s="73"/>
      <c r="F31" s="72"/>
      <c r="G31" s="73"/>
      <c r="H31" s="135"/>
      <c r="I31" s="73"/>
      <c r="J31" s="73"/>
      <c r="K31" s="22"/>
      <c r="L31" s="22"/>
    </row>
    <row r="32" spans="1:13" x14ac:dyDescent="0.25">
      <c r="A32" s="218" t="s">
        <v>35</v>
      </c>
      <c r="B32" s="219"/>
      <c r="C32" s="219"/>
      <c r="D32" s="219"/>
      <c r="E32" s="219"/>
      <c r="F32" s="219"/>
      <c r="G32" s="219"/>
      <c r="H32" s="219"/>
      <c r="I32" s="221"/>
      <c r="J32" s="80"/>
      <c r="K32" s="143"/>
      <c r="L32" s="143"/>
    </row>
    <row r="33" spans="1:13" s="11" customFormat="1" ht="15" customHeight="1" x14ac:dyDescent="0.25">
      <c r="A33" s="89"/>
      <c r="B33" s="90"/>
      <c r="C33" s="90"/>
      <c r="D33" s="90"/>
      <c r="E33" s="73"/>
      <c r="F33" s="72"/>
      <c r="G33" s="73"/>
      <c r="H33" s="60"/>
      <c r="I33" s="73"/>
      <c r="J33" s="73"/>
      <c r="K33" s="22"/>
      <c r="L33" s="22"/>
    </row>
    <row r="34" spans="1:13" ht="15" customHeight="1" x14ac:dyDescent="0.25">
      <c r="A34" s="218" t="s">
        <v>36</v>
      </c>
      <c r="B34" s="219"/>
      <c r="C34" s="219"/>
      <c r="D34" s="219"/>
      <c r="E34" s="219"/>
      <c r="F34" s="219"/>
      <c r="G34" s="219"/>
      <c r="H34" s="219"/>
      <c r="I34" s="221"/>
      <c r="J34" s="80"/>
      <c r="K34" s="143"/>
      <c r="L34" s="143"/>
    </row>
    <row r="35" spans="1:13" s="11" customFormat="1" ht="15" customHeight="1" x14ac:dyDescent="0.25">
      <c r="A35" s="89"/>
      <c r="B35" s="60"/>
      <c r="C35" s="90"/>
      <c r="D35" s="90"/>
      <c r="E35" s="135"/>
      <c r="F35" s="135"/>
      <c r="G35" s="60"/>
      <c r="H35" s="135"/>
      <c r="I35" s="73"/>
      <c r="J35" s="73"/>
      <c r="K35" s="73"/>
      <c r="L35" s="73"/>
    </row>
    <row r="36" spans="1:13" s="11" customFormat="1" ht="15" customHeight="1" x14ac:dyDescent="0.25">
      <c r="A36" s="218" t="s">
        <v>37</v>
      </c>
      <c r="B36" s="219"/>
      <c r="C36" s="219"/>
      <c r="D36" s="219"/>
      <c r="E36" s="219"/>
      <c r="F36" s="219"/>
      <c r="G36" s="219"/>
      <c r="H36" s="219"/>
      <c r="I36" s="221"/>
      <c r="J36" s="80"/>
      <c r="K36" s="143"/>
      <c r="L36" s="143"/>
    </row>
    <row r="37" spans="1:13" s="11" customFormat="1" x14ac:dyDescent="0.25">
      <c r="A37" s="89"/>
      <c r="B37" s="90"/>
      <c r="C37" s="90"/>
      <c r="D37" s="70"/>
      <c r="E37" s="73"/>
      <c r="F37" s="73"/>
      <c r="G37" s="70"/>
      <c r="H37" s="40"/>
      <c r="I37" s="73"/>
      <c r="J37" s="73"/>
      <c r="K37" s="22"/>
      <c r="L37" s="22"/>
    </row>
    <row r="38" spans="1:13" s="11" customFormat="1" x14ac:dyDescent="0.25">
      <c r="A38" s="218" t="s">
        <v>97</v>
      </c>
      <c r="B38" s="219"/>
      <c r="C38" s="219"/>
      <c r="D38" s="219"/>
      <c r="E38" s="219"/>
      <c r="F38" s="219"/>
      <c r="G38" s="219"/>
      <c r="H38" s="219"/>
      <c r="I38" s="221"/>
      <c r="J38" s="80"/>
      <c r="K38" s="143"/>
      <c r="L38" s="143"/>
    </row>
    <row r="39" spans="1:13" ht="16.5" customHeight="1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22"/>
      <c r="L39" s="22"/>
    </row>
    <row r="40" spans="1:13" s="11" customFormat="1" x14ac:dyDescent="0.25">
      <c r="A40" s="218" t="s">
        <v>42</v>
      </c>
      <c r="B40" s="219"/>
      <c r="C40" s="219"/>
      <c r="D40" s="219"/>
      <c r="E40" s="219"/>
      <c r="F40" s="219"/>
      <c r="G40" s="219"/>
      <c r="H40" s="219"/>
      <c r="I40" s="221"/>
      <c r="J40" s="80"/>
      <c r="K40" s="143"/>
      <c r="L40" s="143"/>
    </row>
    <row r="41" spans="1:13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3" s="11" customFormat="1" x14ac:dyDescent="0.25">
      <c r="A42" s="218" t="s">
        <v>44</v>
      </c>
      <c r="B42" s="219"/>
      <c r="C42" s="219"/>
      <c r="D42" s="219"/>
      <c r="E42" s="219"/>
      <c r="F42" s="219"/>
      <c r="G42" s="219"/>
      <c r="H42" s="219"/>
      <c r="I42" s="221"/>
      <c r="J42" s="80"/>
      <c r="K42" s="143"/>
      <c r="L42" s="143"/>
    </row>
    <row r="43" spans="1:13" s="11" customFormat="1" x14ac:dyDescent="0.25">
      <c r="A43" s="90"/>
      <c r="B43" s="90"/>
      <c r="C43" s="90"/>
      <c r="D43" s="90"/>
      <c r="E43" s="90"/>
      <c r="F43" s="37"/>
      <c r="G43" s="90"/>
      <c r="H43" s="90"/>
      <c r="I43" s="90"/>
      <c r="J43" s="90"/>
      <c r="K43" s="89"/>
      <c r="L43" s="89"/>
    </row>
    <row r="44" spans="1:13" s="11" customFormat="1" x14ac:dyDescent="0.25">
      <c r="A44" s="218" t="s">
        <v>45</v>
      </c>
      <c r="B44" s="224"/>
      <c r="C44" s="224"/>
      <c r="D44" s="224"/>
      <c r="E44" s="224"/>
      <c r="F44" s="224"/>
      <c r="G44" s="224"/>
      <c r="H44" s="224"/>
      <c r="I44" s="225"/>
      <c r="J44" s="82"/>
      <c r="K44" s="143"/>
      <c r="L44" s="143"/>
    </row>
    <row r="45" spans="1:13" ht="15.75" customHeight="1" x14ac:dyDescent="0.25">
      <c r="A45" s="22"/>
      <c r="B45" s="90"/>
      <c r="C45" s="90"/>
      <c r="D45" s="90"/>
      <c r="E45" s="90"/>
      <c r="F45" s="73"/>
      <c r="G45" s="90"/>
      <c r="H45" s="90"/>
      <c r="I45" s="73"/>
      <c r="J45" s="73"/>
      <c r="K45" s="22"/>
      <c r="L45" s="22"/>
    </row>
    <row r="46" spans="1:13" s="11" customFormat="1" x14ac:dyDescent="0.25">
      <c r="A46" s="218" t="s">
        <v>46</v>
      </c>
      <c r="B46" s="219"/>
      <c r="C46" s="219"/>
      <c r="D46" s="219"/>
      <c r="E46" s="219"/>
      <c r="F46" s="219"/>
      <c r="G46" s="219"/>
      <c r="H46" s="219"/>
      <c r="I46" s="221"/>
      <c r="J46" s="80"/>
      <c r="K46" s="143"/>
      <c r="L46" s="143"/>
    </row>
    <row r="47" spans="1:13" x14ac:dyDescent="0.25">
      <c r="A47" s="89"/>
      <c r="B47" s="90"/>
      <c r="C47" s="90"/>
      <c r="D47" s="60"/>
      <c r="E47" s="60"/>
      <c r="F47" s="37"/>
      <c r="G47" s="90"/>
      <c r="H47" s="60"/>
      <c r="I47" s="90"/>
      <c r="K47" s="60"/>
      <c r="L47" s="60"/>
      <c r="M47" s="60"/>
    </row>
    <row r="48" spans="1:13" s="11" customFormat="1" x14ac:dyDescent="0.25">
      <c r="A48" s="218" t="s">
        <v>47</v>
      </c>
      <c r="B48" s="219"/>
      <c r="C48" s="219"/>
      <c r="D48" s="219"/>
      <c r="E48" s="219"/>
      <c r="F48" s="219"/>
      <c r="G48" s="219"/>
      <c r="H48" s="219"/>
      <c r="I48" s="221"/>
      <c r="J48" s="80"/>
      <c r="K48" s="143"/>
      <c r="L48" s="143"/>
    </row>
    <row r="49" spans="1:13" ht="16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3" s="11" customFormat="1" x14ac:dyDescent="0.25">
      <c r="A50" s="218" t="s">
        <v>48</v>
      </c>
      <c r="B50" s="219"/>
      <c r="C50" s="219"/>
      <c r="D50" s="219"/>
      <c r="E50" s="219"/>
      <c r="F50" s="219"/>
      <c r="G50" s="219"/>
      <c r="H50" s="219"/>
      <c r="I50" s="221"/>
      <c r="J50" s="80"/>
      <c r="K50" s="143"/>
      <c r="L50" s="143"/>
    </row>
    <row r="51" spans="1:13" x14ac:dyDescent="0.25">
      <c r="A51" s="89"/>
      <c r="B51" s="90"/>
      <c r="C51" s="90"/>
      <c r="D51" s="63"/>
      <c r="E51" s="63"/>
      <c r="F51" s="63"/>
      <c r="G51" s="63"/>
      <c r="H51" s="63"/>
      <c r="I51" s="73"/>
      <c r="J51" s="73"/>
      <c r="K51" s="63"/>
      <c r="L51" s="63"/>
      <c r="M51" s="63"/>
    </row>
    <row r="52" spans="1:13" s="11" customFormat="1" x14ac:dyDescent="0.25">
      <c r="A52" s="218" t="s">
        <v>49</v>
      </c>
      <c r="B52" s="219"/>
      <c r="C52" s="219"/>
      <c r="D52" s="219"/>
      <c r="E52" s="219"/>
      <c r="F52" s="219"/>
      <c r="G52" s="219"/>
      <c r="H52" s="219"/>
      <c r="I52" s="221"/>
      <c r="J52" s="80"/>
      <c r="K52" s="143"/>
      <c r="L52" s="143"/>
    </row>
    <row r="53" spans="1:13" ht="16.5" customHeight="1" x14ac:dyDescent="0.2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22"/>
      <c r="L53" s="22"/>
    </row>
    <row r="54" spans="1:13" s="11" customFormat="1" x14ac:dyDescent="0.25">
      <c r="A54" s="218" t="s">
        <v>50</v>
      </c>
      <c r="B54" s="219"/>
      <c r="C54" s="219"/>
      <c r="D54" s="219"/>
      <c r="E54" s="219"/>
      <c r="F54" s="219"/>
      <c r="G54" s="219"/>
      <c r="H54" s="219"/>
      <c r="I54" s="221"/>
      <c r="J54" s="80"/>
      <c r="K54" s="143"/>
      <c r="L54" s="143"/>
    </row>
    <row r="55" spans="1:13" x14ac:dyDescent="0.25">
      <c r="A55" s="89"/>
      <c r="B55" s="90"/>
      <c r="C55" s="90"/>
      <c r="D55" s="90"/>
      <c r="E55" s="90"/>
      <c r="F55" s="90"/>
      <c r="G55" s="90"/>
      <c r="H55" s="47"/>
      <c r="I55" s="73"/>
      <c r="J55" s="73"/>
      <c r="K55" s="22"/>
      <c r="L55" s="22"/>
    </row>
    <row r="56" spans="1:13" s="11" customFormat="1" x14ac:dyDescent="0.25">
      <c r="A56" s="218" t="s">
        <v>51</v>
      </c>
      <c r="B56" s="219"/>
      <c r="C56" s="219"/>
      <c r="D56" s="219"/>
      <c r="E56" s="219"/>
      <c r="F56" s="219"/>
      <c r="G56" s="219"/>
      <c r="H56" s="219"/>
      <c r="I56" s="221"/>
      <c r="J56" s="80"/>
      <c r="K56" s="143"/>
      <c r="L56" s="143"/>
    </row>
    <row r="57" spans="1:13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3" s="11" customFormat="1" x14ac:dyDescent="0.25">
      <c r="A58" s="218" t="s">
        <v>52</v>
      </c>
      <c r="B58" s="219"/>
      <c r="C58" s="219"/>
      <c r="D58" s="219"/>
      <c r="E58" s="219"/>
      <c r="F58" s="219"/>
      <c r="G58" s="219"/>
      <c r="H58" s="219"/>
      <c r="I58" s="221"/>
      <c r="J58" s="80"/>
      <c r="K58" s="143"/>
      <c r="L58" s="143"/>
    </row>
    <row r="59" spans="1:13" x14ac:dyDescent="0.2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22"/>
      <c r="L59" s="22"/>
    </row>
    <row r="60" spans="1:13" s="11" customFormat="1" x14ac:dyDescent="0.25">
      <c r="A60" s="218" t="s">
        <v>53</v>
      </c>
      <c r="B60" s="219"/>
      <c r="C60" s="219"/>
      <c r="D60" s="219"/>
      <c r="E60" s="219"/>
      <c r="F60" s="219"/>
      <c r="G60" s="219"/>
      <c r="H60" s="219"/>
      <c r="I60" s="221"/>
      <c r="J60" s="80"/>
      <c r="K60" s="143"/>
      <c r="L60" s="143"/>
    </row>
    <row r="61" spans="1:13" x14ac:dyDescent="0.2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22"/>
    </row>
    <row r="62" spans="1:13" s="11" customFormat="1" ht="14.25" customHeight="1" x14ac:dyDescent="0.25">
      <c r="A62" s="218" t="s">
        <v>54</v>
      </c>
      <c r="B62" s="219"/>
      <c r="C62" s="219"/>
      <c r="D62" s="219"/>
      <c r="E62" s="219"/>
      <c r="F62" s="219"/>
      <c r="G62" s="219"/>
      <c r="H62" s="219"/>
      <c r="I62" s="221"/>
      <c r="J62" s="80"/>
      <c r="K62" s="143"/>
      <c r="L62" s="143"/>
    </row>
    <row r="63" spans="1:13" x14ac:dyDescent="0.25">
      <c r="A63" s="89"/>
      <c r="B63" s="73"/>
      <c r="C63" s="73"/>
      <c r="D63" s="90"/>
      <c r="E63" s="64"/>
      <c r="F63" s="64"/>
      <c r="G63" s="70"/>
      <c r="H63" s="64"/>
      <c r="I63" s="73"/>
      <c r="J63" s="73"/>
      <c r="K63" s="66"/>
      <c r="L63" s="66"/>
      <c r="M63" s="64"/>
    </row>
    <row r="64" spans="1:13" s="11" customFormat="1" x14ac:dyDescent="0.25">
      <c r="A64" s="218" t="s">
        <v>55</v>
      </c>
      <c r="B64" s="219"/>
      <c r="C64" s="219"/>
      <c r="D64" s="219"/>
      <c r="E64" s="219"/>
      <c r="F64" s="219"/>
      <c r="G64" s="219"/>
      <c r="H64" s="219"/>
      <c r="I64" s="221"/>
      <c r="J64" s="80"/>
      <c r="K64" s="143"/>
      <c r="L64" s="143"/>
    </row>
    <row r="65" spans="1:13" ht="15.75" customHeight="1" x14ac:dyDescent="0.2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22"/>
      <c r="L65" s="22"/>
    </row>
    <row r="66" spans="1:13" s="11" customFormat="1" x14ac:dyDescent="0.25">
      <c r="A66" s="218" t="s">
        <v>56</v>
      </c>
      <c r="B66" s="219"/>
      <c r="C66" s="219"/>
      <c r="D66" s="219"/>
      <c r="E66" s="219"/>
      <c r="F66" s="219"/>
      <c r="G66" s="219"/>
      <c r="H66" s="219"/>
      <c r="I66" s="221"/>
      <c r="J66" s="80"/>
      <c r="K66" s="143"/>
      <c r="L66" s="143"/>
    </row>
    <row r="67" spans="1:13" s="11" customFormat="1" x14ac:dyDescent="0.25">
      <c r="A67" s="89"/>
      <c r="B67" s="90"/>
      <c r="C67" s="90"/>
      <c r="D67" s="90"/>
      <c r="E67" s="90"/>
      <c r="F67" s="90"/>
      <c r="G67" s="90"/>
      <c r="H67" s="88"/>
      <c r="I67" s="136"/>
      <c r="J67" s="136"/>
      <c r="K67" s="22"/>
      <c r="L67" s="22"/>
    </row>
    <row r="68" spans="1:13" s="11" customFormat="1" x14ac:dyDescent="0.25">
      <c r="A68" s="218" t="s">
        <v>57</v>
      </c>
      <c r="B68" s="219"/>
      <c r="C68" s="219"/>
      <c r="D68" s="219"/>
      <c r="E68" s="219"/>
      <c r="F68" s="219"/>
      <c r="G68" s="219"/>
      <c r="H68" s="219"/>
      <c r="I68" s="221"/>
      <c r="J68" s="80"/>
      <c r="K68" s="143"/>
      <c r="L68" s="143"/>
    </row>
    <row r="69" spans="1:13" x14ac:dyDescent="0.25">
      <c r="A69" s="89"/>
      <c r="B69" s="90"/>
      <c r="C69" s="60"/>
      <c r="D69" s="60"/>
      <c r="E69" s="63"/>
      <c r="F69" s="63"/>
      <c r="G69" s="63"/>
      <c r="H69" s="67"/>
      <c r="I69" s="73"/>
      <c r="J69" s="73"/>
      <c r="K69" s="63"/>
      <c r="L69" s="63"/>
      <c r="M69" s="63"/>
    </row>
    <row r="70" spans="1:13" s="11" customFormat="1" x14ac:dyDescent="0.25">
      <c r="A70" s="218" t="s">
        <v>58</v>
      </c>
      <c r="B70" s="219"/>
      <c r="C70" s="219"/>
      <c r="D70" s="219"/>
      <c r="E70" s="219"/>
      <c r="F70" s="219"/>
      <c r="G70" s="219"/>
      <c r="H70" s="219"/>
      <c r="I70" s="221"/>
      <c r="J70" s="80"/>
      <c r="K70" s="143"/>
      <c r="L70" s="143"/>
    </row>
    <row r="71" spans="1:13" s="11" customFormat="1" x14ac:dyDescent="0.25">
      <c r="A71" s="89"/>
      <c r="B71" s="137"/>
      <c r="C71" s="90"/>
      <c r="D71" s="90"/>
      <c r="E71" s="90"/>
      <c r="F71" s="90"/>
      <c r="G71" s="90"/>
      <c r="H71" s="90"/>
      <c r="I71" s="138"/>
      <c r="J71" s="139"/>
      <c r="L71" s="22"/>
    </row>
    <row r="72" spans="1:13" s="11" customFormat="1" ht="14.25" customHeight="1" x14ac:dyDescent="0.25">
      <c r="A72" s="218" t="s">
        <v>59</v>
      </c>
      <c r="B72" s="219"/>
      <c r="C72" s="219"/>
      <c r="D72" s="219"/>
      <c r="E72" s="219"/>
      <c r="F72" s="219"/>
      <c r="G72" s="219"/>
      <c r="H72" s="219"/>
      <c r="I72" s="221"/>
      <c r="J72" s="80"/>
      <c r="K72" s="143"/>
      <c r="L72" s="143"/>
    </row>
    <row r="73" spans="1:13" s="11" customFormat="1" x14ac:dyDescent="0.25">
      <c r="A73" s="89"/>
      <c r="B73" s="70"/>
      <c r="C73" s="70"/>
      <c r="D73" s="70"/>
      <c r="E73" s="70"/>
      <c r="F73" s="70"/>
      <c r="G73" s="70"/>
      <c r="H73" s="70"/>
      <c r="I73" s="90"/>
      <c r="J73" s="90"/>
      <c r="K73" s="89"/>
      <c r="L73" s="89"/>
    </row>
    <row r="74" spans="1:13" s="11" customFormat="1" x14ac:dyDescent="0.25">
      <c r="A74" s="226" t="s">
        <v>60</v>
      </c>
      <c r="B74" s="227"/>
      <c r="C74" s="227"/>
      <c r="D74" s="227"/>
      <c r="E74" s="227"/>
      <c r="F74" s="227"/>
      <c r="G74" s="227"/>
      <c r="H74" s="227"/>
      <c r="I74" s="228"/>
      <c r="J74" s="81"/>
      <c r="K74" s="143"/>
      <c r="L74" s="143"/>
    </row>
    <row r="75" spans="1:13" x14ac:dyDescent="0.2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22"/>
      <c r="L75" s="22"/>
    </row>
    <row r="76" spans="1:13" s="11" customFormat="1" x14ac:dyDescent="0.25">
      <c r="A76" s="218" t="s">
        <v>61</v>
      </c>
      <c r="B76" s="219"/>
      <c r="C76" s="219"/>
      <c r="D76" s="219"/>
      <c r="E76" s="219"/>
      <c r="F76" s="219"/>
      <c r="G76" s="219"/>
      <c r="H76" s="219"/>
      <c r="I76" s="221"/>
      <c r="J76" s="80"/>
      <c r="K76" s="143"/>
      <c r="L76" s="143"/>
    </row>
    <row r="77" spans="1:13" x14ac:dyDescent="0.2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22"/>
      <c r="L77" s="22"/>
    </row>
    <row r="78" spans="1:13" s="11" customFormat="1" ht="16.5" customHeight="1" x14ac:dyDescent="0.25">
      <c r="A78" s="218" t="s">
        <v>62</v>
      </c>
      <c r="B78" s="219"/>
      <c r="C78" s="219"/>
      <c r="D78" s="219"/>
      <c r="E78" s="219"/>
      <c r="F78" s="219"/>
      <c r="G78" s="219"/>
      <c r="H78" s="219"/>
      <c r="I78" s="221"/>
      <c r="J78" s="80"/>
      <c r="K78" s="143"/>
      <c r="L78" s="143"/>
    </row>
    <row r="79" spans="1:13" x14ac:dyDescent="0.25">
      <c r="A79" s="89"/>
      <c r="B79" s="65"/>
      <c r="C79" s="65"/>
      <c r="D79" s="65"/>
      <c r="E79" s="65"/>
      <c r="F79" s="65"/>
      <c r="G79" s="65"/>
      <c r="H79" s="65"/>
      <c r="I79" s="135"/>
      <c r="J79" s="135"/>
      <c r="K79" s="63"/>
      <c r="L79" s="63"/>
      <c r="M79" s="63"/>
    </row>
    <row r="80" spans="1:13" s="11" customFormat="1" ht="21" customHeight="1" x14ac:dyDescent="0.25">
      <c r="A80" s="218" t="s">
        <v>63</v>
      </c>
      <c r="B80" s="219"/>
      <c r="C80" s="219"/>
      <c r="D80" s="219"/>
      <c r="E80" s="219"/>
      <c r="F80" s="219"/>
      <c r="G80" s="219"/>
      <c r="H80" s="219"/>
      <c r="I80" s="221"/>
      <c r="J80" s="80"/>
      <c r="K80" s="143"/>
      <c r="L80" s="143"/>
    </row>
    <row r="81" spans="1:12" x14ac:dyDescent="0.25">
      <c r="A81" s="89"/>
      <c r="B81" s="90"/>
      <c r="C81" s="90"/>
      <c r="D81" s="73"/>
      <c r="E81" s="60"/>
      <c r="F81" s="60"/>
      <c r="G81" s="140"/>
      <c r="H81" s="73"/>
      <c r="I81" s="73"/>
      <c r="J81" s="73"/>
      <c r="K81" s="73"/>
      <c r="L81" s="95"/>
    </row>
    <row r="82" spans="1:12" s="11" customFormat="1" x14ac:dyDescent="0.25">
      <c r="A82" s="218" t="s">
        <v>65</v>
      </c>
      <c r="B82" s="219"/>
      <c r="C82" s="219"/>
      <c r="D82" s="219"/>
      <c r="E82" s="219"/>
      <c r="F82" s="219"/>
      <c r="G82" s="219"/>
      <c r="H82" s="219"/>
      <c r="I82" s="221"/>
      <c r="J82" s="80"/>
      <c r="K82" s="143"/>
      <c r="L82" s="143"/>
    </row>
    <row r="83" spans="1:12" x14ac:dyDescent="0.25">
      <c r="A83" s="18"/>
      <c r="B83" s="90"/>
      <c r="C83" s="90"/>
      <c r="D83" s="90"/>
      <c r="E83" s="90"/>
      <c r="F83" s="90"/>
      <c r="G83" s="90"/>
      <c r="H83" s="90"/>
      <c r="I83" s="90"/>
      <c r="J83" s="90"/>
      <c r="K83" s="22"/>
      <c r="L83" s="22"/>
    </row>
    <row r="84" spans="1:12" s="11" customFormat="1" x14ac:dyDescent="0.25">
      <c r="A84" s="218" t="s">
        <v>66</v>
      </c>
      <c r="B84" s="219"/>
      <c r="C84" s="219"/>
      <c r="D84" s="219"/>
      <c r="E84" s="219"/>
      <c r="F84" s="219"/>
      <c r="G84" s="219"/>
      <c r="H84" s="219"/>
      <c r="I84" s="221"/>
      <c r="J84" s="80"/>
      <c r="K84" s="143"/>
      <c r="L84" s="143"/>
    </row>
    <row r="85" spans="1:12" ht="16.5" customHeight="1" x14ac:dyDescent="0.2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22"/>
      <c r="L85" s="22"/>
    </row>
    <row r="86" spans="1:12" s="11" customFormat="1" ht="16.5" customHeight="1" x14ac:dyDescent="0.25">
      <c r="A86" s="218" t="s">
        <v>67</v>
      </c>
      <c r="B86" s="219"/>
      <c r="C86" s="219"/>
      <c r="D86" s="219"/>
      <c r="E86" s="219"/>
      <c r="F86" s="219"/>
      <c r="G86" s="219"/>
      <c r="H86" s="219"/>
      <c r="I86" s="221"/>
      <c r="J86" s="80"/>
      <c r="K86" s="143"/>
      <c r="L86" s="143"/>
    </row>
    <row r="87" spans="1:12" x14ac:dyDescent="0.25">
      <c r="A87" s="25"/>
      <c r="B87" s="60"/>
      <c r="C87" s="60"/>
      <c r="D87" s="60"/>
      <c r="E87" s="60"/>
      <c r="F87" s="60"/>
      <c r="G87" s="141"/>
      <c r="H87" s="60"/>
      <c r="I87" s="60"/>
      <c r="J87" s="95"/>
      <c r="K87" s="95"/>
      <c r="L87" s="95"/>
    </row>
    <row r="88" spans="1:12" s="11" customFormat="1" ht="18" customHeight="1" x14ac:dyDescent="0.25">
      <c r="A88" s="218" t="s">
        <v>68</v>
      </c>
      <c r="B88" s="219"/>
      <c r="C88" s="219"/>
      <c r="D88" s="219"/>
      <c r="E88" s="219"/>
      <c r="F88" s="219"/>
      <c r="G88" s="219"/>
      <c r="H88" s="219"/>
      <c r="I88" s="221"/>
      <c r="J88" s="80"/>
      <c r="K88" s="143"/>
      <c r="L88" s="143"/>
    </row>
    <row r="89" spans="1:12" x14ac:dyDescent="0.25">
      <c r="A89" s="89"/>
      <c r="B89" s="90"/>
      <c r="C89" s="90"/>
      <c r="D89" s="90"/>
      <c r="E89" s="90"/>
      <c r="F89" s="90"/>
      <c r="G89" s="90"/>
      <c r="H89" s="49"/>
      <c r="I89" s="90"/>
      <c r="J89" s="90"/>
      <c r="K89" s="89"/>
      <c r="L89" s="89"/>
    </row>
    <row r="90" spans="1:12" s="11" customFormat="1" ht="18" customHeight="1" x14ac:dyDescent="0.25">
      <c r="A90" s="218" t="s">
        <v>69</v>
      </c>
      <c r="B90" s="219"/>
      <c r="C90" s="219"/>
      <c r="D90" s="219"/>
      <c r="E90" s="219"/>
      <c r="F90" s="219"/>
      <c r="G90" s="219"/>
      <c r="H90" s="219"/>
      <c r="I90" s="221"/>
      <c r="J90" s="80"/>
      <c r="K90" s="143"/>
      <c r="L90" s="143"/>
    </row>
    <row r="91" spans="1:12" x14ac:dyDescent="0.25">
      <c r="A91" s="89"/>
      <c r="B91" s="90"/>
      <c r="C91" s="60"/>
      <c r="D91" s="90"/>
      <c r="E91" s="73"/>
      <c r="F91" s="72"/>
      <c r="G91" s="73"/>
      <c r="H91" s="73"/>
      <c r="I91" s="73"/>
      <c r="J91" s="73"/>
      <c r="K91" s="22"/>
      <c r="L91" s="22"/>
    </row>
    <row r="92" spans="1:12" s="11" customFormat="1" ht="16.5" customHeight="1" x14ac:dyDescent="0.25">
      <c r="A92" s="218" t="s">
        <v>70</v>
      </c>
      <c r="B92" s="231"/>
      <c r="C92" s="231"/>
      <c r="D92" s="231"/>
      <c r="E92" s="231"/>
      <c r="F92" s="231"/>
      <c r="G92" s="231"/>
      <c r="H92" s="231"/>
      <c r="I92" s="232"/>
      <c r="J92" s="78"/>
      <c r="K92" s="143"/>
      <c r="L92" s="143"/>
    </row>
    <row r="93" spans="1:12" ht="15" customHeight="1" x14ac:dyDescent="0.25">
      <c r="A93" s="89"/>
      <c r="B93" s="90"/>
      <c r="C93" s="90"/>
      <c r="D93" s="90"/>
      <c r="E93" s="90"/>
      <c r="F93" s="90"/>
      <c r="G93" s="90"/>
      <c r="H93" s="90"/>
      <c r="I93" s="90"/>
      <c r="J93" s="90"/>
      <c r="K93" s="22"/>
      <c r="L93" s="22"/>
    </row>
    <row r="94" spans="1:12" s="11" customFormat="1" ht="15" customHeight="1" x14ac:dyDescent="0.25">
      <c r="A94" s="218" t="e">
        <f>#REF!</f>
        <v>#REF!</v>
      </c>
      <c r="B94" s="219"/>
      <c r="C94" s="219"/>
      <c r="D94" s="219"/>
      <c r="E94" s="219"/>
      <c r="F94" s="219"/>
      <c r="G94" s="219"/>
      <c r="H94" s="219"/>
      <c r="I94" s="221"/>
      <c r="J94" s="80"/>
      <c r="K94" s="143"/>
      <c r="L94" s="143"/>
    </row>
    <row r="95" spans="1:12" x14ac:dyDescent="0.25">
      <c r="A95" s="22"/>
      <c r="B95" s="90"/>
      <c r="C95" s="90"/>
      <c r="D95" s="90"/>
      <c r="E95" s="90"/>
      <c r="F95" s="90"/>
      <c r="G95" s="90"/>
      <c r="H95" s="90"/>
      <c r="I95" s="90"/>
      <c r="J95" s="90"/>
      <c r="K95" s="22"/>
      <c r="L95" s="95"/>
    </row>
    <row r="97" spans="1:11" ht="18.75" customHeight="1" x14ac:dyDescent="0.25"/>
    <row r="99" spans="1:11" x14ac:dyDescent="0.25">
      <c r="K99" s="7"/>
    </row>
    <row r="100" spans="1:11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B101" s="7"/>
      <c r="C101" s="7"/>
      <c r="D101" s="7"/>
      <c r="E101" s="7"/>
      <c r="F101" s="7"/>
      <c r="G101" s="7"/>
      <c r="H101" s="7"/>
      <c r="I101" s="7"/>
      <c r="J101" s="7"/>
    </row>
    <row r="107" spans="1:11" x14ac:dyDescent="0.25">
      <c r="A107" s="214" t="s">
        <v>71</v>
      </c>
      <c r="B107" s="233"/>
      <c r="C107" s="233"/>
      <c r="D107" s="233"/>
      <c r="E107" s="233"/>
      <c r="F107" s="233"/>
      <c r="G107" s="233"/>
      <c r="H107" s="233"/>
      <c r="I107" s="233"/>
      <c r="J107" s="79"/>
    </row>
    <row r="108" spans="1:11" ht="117.75" customHeight="1" x14ac:dyDescent="0.25">
      <c r="A108" s="85"/>
      <c r="B108" s="77"/>
      <c r="C108" s="77"/>
      <c r="D108" s="77"/>
      <c r="E108" s="77"/>
      <c r="F108" s="77"/>
      <c r="G108" s="77"/>
      <c r="H108" s="77"/>
      <c r="I108" s="77"/>
      <c r="J108" s="77"/>
    </row>
    <row r="109" spans="1:11" ht="42.75" customHeight="1" x14ac:dyDescent="0.25">
      <c r="A109" s="229" t="s">
        <v>120</v>
      </c>
      <c r="B109" s="233"/>
      <c r="C109" s="233"/>
      <c r="D109" s="233"/>
      <c r="E109" s="233"/>
      <c r="F109" s="233"/>
      <c r="G109" s="233"/>
      <c r="H109" s="233"/>
      <c r="I109" s="233"/>
      <c r="J109" s="79"/>
    </row>
    <row r="110" spans="1:11" ht="18.75" x14ac:dyDescent="0.25">
      <c r="A110" s="229"/>
      <c r="B110" s="230"/>
      <c r="C110" s="230"/>
      <c r="D110" s="230"/>
      <c r="E110" s="230"/>
      <c r="F110" s="230"/>
      <c r="G110" s="230"/>
      <c r="H110" s="230"/>
      <c r="I110" s="230"/>
      <c r="J110" s="77"/>
    </row>
  </sheetData>
  <mergeCells count="52">
    <mergeCell ref="A110:I110"/>
    <mergeCell ref="A92:I92"/>
    <mergeCell ref="A107:I107"/>
    <mergeCell ref="A109:I109"/>
    <mergeCell ref="A94:I94"/>
    <mergeCell ref="A90:I90"/>
    <mergeCell ref="A68:I68"/>
    <mergeCell ref="A70:I70"/>
    <mergeCell ref="A72:I72"/>
    <mergeCell ref="A74:I74"/>
    <mergeCell ref="A76:I76"/>
    <mergeCell ref="A78:I78"/>
    <mergeCell ref="A80:I80"/>
    <mergeCell ref="A82:I82"/>
    <mergeCell ref="A84:I84"/>
    <mergeCell ref="A86:I86"/>
    <mergeCell ref="A88:I88"/>
    <mergeCell ref="A66:I66"/>
    <mergeCell ref="A44:I44"/>
    <mergeCell ref="A46:I46"/>
    <mergeCell ref="A48:I48"/>
    <mergeCell ref="A50:I50"/>
    <mergeCell ref="A52:I52"/>
    <mergeCell ref="A54:I54"/>
    <mergeCell ref="A56:I56"/>
    <mergeCell ref="A58:I58"/>
    <mergeCell ref="A60:I60"/>
    <mergeCell ref="A62:I62"/>
    <mergeCell ref="A64:I64"/>
    <mergeCell ref="A42:I42"/>
    <mergeCell ref="A24:I24"/>
    <mergeCell ref="A26:I26"/>
    <mergeCell ref="A28:I28"/>
    <mergeCell ref="A30:I30"/>
    <mergeCell ref="A32:I32"/>
    <mergeCell ref="A34:I34"/>
    <mergeCell ref="A36:I36"/>
    <mergeCell ref="A38:I38"/>
    <mergeCell ref="A40:I40"/>
    <mergeCell ref="A22:I22"/>
    <mergeCell ref="A10:I10"/>
    <mergeCell ref="A12:I12"/>
    <mergeCell ref="A14:I14"/>
    <mergeCell ref="A16:I16"/>
    <mergeCell ref="A18:I18"/>
    <mergeCell ref="A20:I20"/>
    <mergeCell ref="A7:I7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scale="11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2"/>
  <sheetViews>
    <sheetView tabSelected="1" zoomScale="70" zoomScaleNormal="70" workbookViewId="0">
      <selection activeCell="A11" sqref="A11:I11"/>
    </sheetView>
  </sheetViews>
  <sheetFormatPr defaultColWidth="9.140625" defaultRowHeight="15" x14ac:dyDescent="0.25"/>
  <cols>
    <col min="1" max="1" width="7" style="97" bestFit="1" customWidth="1"/>
    <col min="2" max="2" width="28.85546875" style="97" bestFit="1" customWidth="1"/>
    <col min="3" max="3" width="20.140625" style="97" bestFit="1" customWidth="1"/>
    <col min="4" max="4" width="41.7109375" style="97" bestFit="1" customWidth="1"/>
    <col min="5" max="5" width="17.7109375" style="97" customWidth="1"/>
    <col min="6" max="6" width="16.140625" style="97" customWidth="1"/>
    <col min="7" max="7" width="84.28515625" style="97" bestFit="1" customWidth="1"/>
    <col min="8" max="8" width="18.42578125" style="97" bestFit="1" customWidth="1"/>
    <col min="9" max="9" width="27.140625" style="97" bestFit="1" customWidth="1"/>
    <col min="10" max="10" width="21.85546875" style="97" bestFit="1" customWidth="1"/>
    <col min="11" max="16384" width="9.140625" style="97"/>
  </cols>
  <sheetData>
    <row r="1" spans="1:10" ht="14.45" x14ac:dyDescent="0.3">
      <c r="A1" s="237"/>
      <c r="B1" s="238"/>
      <c r="C1" s="238"/>
      <c r="D1" s="238"/>
      <c r="E1" s="238"/>
      <c r="F1" s="238"/>
      <c r="G1" s="238"/>
      <c r="H1" s="238"/>
      <c r="I1" s="238"/>
      <c r="J1" s="239"/>
    </row>
    <row r="2" spans="1:10" ht="19.5" x14ac:dyDescent="0.25">
      <c r="A2" s="235" t="s">
        <v>148</v>
      </c>
      <c r="B2" s="235"/>
      <c r="C2" s="235"/>
      <c r="D2" s="235"/>
      <c r="E2" s="235"/>
      <c r="F2" s="235"/>
      <c r="G2" s="235"/>
      <c r="H2" s="235"/>
      <c r="I2" s="235"/>
    </row>
    <row r="3" spans="1:10" ht="110.25" customHeight="1" x14ac:dyDescent="0.25">
      <c r="A3" s="98" t="s">
        <v>4</v>
      </c>
      <c r="B3" s="98" t="s">
        <v>5</v>
      </c>
      <c r="C3" s="98" t="s">
        <v>6</v>
      </c>
      <c r="D3" s="98" t="s">
        <v>116</v>
      </c>
      <c r="E3" s="98" t="s">
        <v>117</v>
      </c>
      <c r="F3" s="98" t="s">
        <v>118</v>
      </c>
      <c r="G3" s="98" t="s">
        <v>142</v>
      </c>
      <c r="H3" s="98" t="s">
        <v>131</v>
      </c>
      <c r="I3" s="98" t="s">
        <v>11</v>
      </c>
      <c r="J3" s="97" t="s">
        <v>132</v>
      </c>
    </row>
    <row r="4" spans="1:10" ht="14.45" x14ac:dyDescent="0.3">
      <c r="A4" s="98">
        <v>1</v>
      </c>
      <c r="B4" s="98">
        <v>2</v>
      </c>
      <c r="C4" s="98">
        <v>3</v>
      </c>
      <c r="D4" s="98">
        <v>4</v>
      </c>
      <c r="E4" s="98">
        <v>5</v>
      </c>
      <c r="F4" s="98">
        <v>6</v>
      </c>
      <c r="G4" s="98">
        <v>7</v>
      </c>
      <c r="H4" s="98">
        <v>8</v>
      </c>
      <c r="I4" s="98">
        <v>9</v>
      </c>
      <c r="J4" s="97">
        <v>10</v>
      </c>
    </row>
    <row r="5" spans="1:10" ht="16.5" customHeight="1" x14ac:dyDescent="0.25">
      <c r="A5" s="236" t="s">
        <v>23</v>
      </c>
      <c r="B5" s="236"/>
      <c r="C5" s="236"/>
      <c r="D5" s="236"/>
      <c r="E5" s="236"/>
      <c r="F5" s="236"/>
      <c r="G5" s="236"/>
      <c r="H5" s="236"/>
      <c r="I5" s="236"/>
      <c r="J5" s="99"/>
    </row>
    <row r="6" spans="1:10" s="103" customFormat="1" ht="14.45" x14ac:dyDescent="0.3">
      <c r="A6" s="100"/>
      <c r="B6" s="101"/>
      <c r="C6" s="100"/>
      <c r="D6" s="101"/>
      <c r="E6" s="102"/>
      <c r="G6" s="104"/>
      <c r="H6" s="104"/>
    </row>
    <row r="7" spans="1:10" x14ac:dyDescent="0.25">
      <c r="A7" s="236" t="s">
        <v>24</v>
      </c>
      <c r="B7" s="236"/>
      <c r="C7" s="236"/>
      <c r="D7" s="236"/>
      <c r="E7" s="236"/>
      <c r="F7" s="236"/>
      <c r="G7" s="236"/>
      <c r="H7" s="236"/>
      <c r="I7" s="236"/>
      <c r="J7" s="99"/>
    </row>
    <row r="8" spans="1:10" s="103" customFormat="1" ht="14.45" x14ac:dyDescent="0.3">
      <c r="A8" s="100"/>
      <c r="B8" s="101"/>
      <c r="C8" s="100"/>
      <c r="D8" s="101"/>
      <c r="E8" s="102"/>
      <c r="G8" s="104"/>
      <c r="H8" s="104"/>
    </row>
    <row r="9" spans="1:10" ht="16.5" customHeight="1" x14ac:dyDescent="0.25">
      <c r="A9" s="236" t="s">
        <v>25</v>
      </c>
      <c r="B9" s="236"/>
      <c r="C9" s="236"/>
      <c r="D9" s="236"/>
      <c r="E9" s="236"/>
      <c r="F9" s="236"/>
      <c r="G9" s="236"/>
      <c r="H9" s="236"/>
      <c r="I9" s="236"/>
      <c r="J9" s="99"/>
    </row>
    <row r="10" spans="1:10" ht="110.25" x14ac:dyDescent="0.25">
      <c r="A10" s="100">
        <v>1</v>
      </c>
      <c r="B10" s="75" t="s">
        <v>156</v>
      </c>
      <c r="C10" s="75" t="s">
        <v>151</v>
      </c>
      <c r="D10" s="75" t="s">
        <v>160</v>
      </c>
      <c r="E10" s="24" t="s">
        <v>163</v>
      </c>
      <c r="F10" s="72" t="s">
        <v>157</v>
      </c>
      <c r="G10" s="24" t="s">
        <v>158</v>
      </c>
      <c r="H10" s="73" t="s">
        <v>155</v>
      </c>
      <c r="I10" s="92" t="s">
        <v>159</v>
      </c>
      <c r="J10" s="97" t="s">
        <v>155</v>
      </c>
    </row>
    <row r="11" spans="1:10" ht="16.5" customHeight="1" x14ac:dyDescent="0.25">
      <c r="A11" s="234" t="s">
        <v>26</v>
      </c>
      <c r="B11" s="234"/>
      <c r="C11" s="234"/>
      <c r="D11" s="234"/>
      <c r="E11" s="234"/>
      <c r="F11" s="234"/>
      <c r="G11" s="234"/>
      <c r="H11" s="234"/>
      <c r="I11" s="234"/>
      <c r="J11" s="99"/>
    </row>
    <row r="12" spans="1:10" ht="14.45" x14ac:dyDescent="0.3">
      <c r="E12" s="98"/>
      <c r="F12" s="98"/>
      <c r="G12" s="105"/>
      <c r="H12" s="98"/>
      <c r="I12" s="98"/>
    </row>
    <row r="13" spans="1:10" ht="16.5" customHeight="1" x14ac:dyDescent="0.25">
      <c r="A13" s="234" t="s">
        <v>27</v>
      </c>
      <c r="B13" s="234"/>
      <c r="C13" s="234"/>
      <c r="D13" s="234"/>
      <c r="E13" s="234"/>
      <c r="F13" s="234"/>
      <c r="G13" s="234"/>
      <c r="H13" s="234"/>
      <c r="I13" s="234"/>
      <c r="J13" s="99"/>
    </row>
    <row r="14" spans="1:10" ht="14.45" x14ac:dyDescent="0.3">
      <c r="B14" s="100"/>
      <c r="C14" s="100"/>
      <c r="D14" s="100"/>
      <c r="E14" s="103"/>
      <c r="F14" s="103"/>
      <c r="G14" s="106"/>
      <c r="H14" s="106"/>
      <c r="I14" s="103"/>
    </row>
    <row r="15" spans="1:10" ht="16.5" customHeight="1" x14ac:dyDescent="0.25">
      <c r="A15" s="234" t="s">
        <v>28</v>
      </c>
      <c r="B15" s="234"/>
      <c r="C15" s="234"/>
      <c r="D15" s="234"/>
      <c r="E15" s="234"/>
      <c r="F15" s="234"/>
      <c r="G15" s="234"/>
      <c r="H15" s="234"/>
      <c r="I15" s="234"/>
      <c r="J15" s="99"/>
    </row>
    <row r="16" spans="1:10" ht="14.45" x14ac:dyDescent="0.3">
      <c r="B16" s="98"/>
      <c r="C16" s="98"/>
      <c r="D16" s="98"/>
      <c r="E16" s="98"/>
      <c r="F16" s="98"/>
      <c r="G16" s="98"/>
      <c r="H16" s="98"/>
      <c r="I16" s="98"/>
    </row>
    <row r="17" spans="1:10" ht="16.5" customHeight="1" x14ac:dyDescent="0.25">
      <c r="A17" s="234" t="s">
        <v>29</v>
      </c>
      <c r="B17" s="234"/>
      <c r="C17" s="234"/>
      <c r="D17" s="234"/>
      <c r="E17" s="234"/>
      <c r="F17" s="234"/>
      <c r="G17" s="234"/>
      <c r="H17" s="234"/>
      <c r="I17" s="234"/>
      <c r="J17" s="99" t="s">
        <v>138</v>
      </c>
    </row>
    <row r="18" spans="1:10" ht="14.45" x14ac:dyDescent="0.3">
      <c r="B18" s="107"/>
      <c r="C18" s="108"/>
      <c r="D18" s="109"/>
      <c r="E18" s="108"/>
      <c r="F18" s="108"/>
      <c r="G18" s="109"/>
      <c r="H18" s="108"/>
      <c r="I18" s="108"/>
    </row>
    <row r="19" spans="1:10" ht="16.5" customHeight="1" x14ac:dyDescent="0.25">
      <c r="A19" s="234" t="s">
        <v>30</v>
      </c>
      <c r="B19" s="234"/>
      <c r="C19" s="234"/>
      <c r="D19" s="234"/>
      <c r="E19" s="234"/>
      <c r="F19" s="234"/>
      <c r="G19" s="234"/>
      <c r="H19" s="234"/>
      <c r="I19" s="234"/>
      <c r="J19" s="234"/>
    </row>
    <row r="20" spans="1:10" ht="14.45" x14ac:dyDescent="0.3">
      <c r="C20" s="100"/>
      <c r="E20" s="103"/>
      <c r="F20" s="103"/>
      <c r="G20" s="103"/>
      <c r="H20" s="103"/>
    </row>
    <row r="21" spans="1:10" ht="16.5" customHeight="1" x14ac:dyDescent="0.25">
      <c r="A21" s="234" t="s">
        <v>31</v>
      </c>
      <c r="B21" s="234"/>
      <c r="C21" s="234"/>
      <c r="D21" s="234"/>
      <c r="E21" s="234"/>
      <c r="F21" s="234"/>
      <c r="G21" s="234"/>
      <c r="H21" s="234"/>
      <c r="I21" s="234"/>
      <c r="J21" s="234"/>
    </row>
    <row r="22" spans="1:10" ht="14.45" x14ac:dyDescent="0.3">
      <c r="E22" s="103"/>
      <c r="G22" s="103"/>
      <c r="I22" s="103"/>
    </row>
    <row r="23" spans="1:10" ht="16.5" customHeight="1" x14ac:dyDescent="0.25">
      <c r="A23" s="234" t="s">
        <v>32</v>
      </c>
      <c r="B23" s="234"/>
      <c r="C23" s="234"/>
      <c r="D23" s="234"/>
      <c r="E23" s="234"/>
      <c r="F23" s="234"/>
      <c r="G23" s="234"/>
      <c r="H23" s="234"/>
      <c r="I23" s="234"/>
      <c r="J23" s="234"/>
    </row>
    <row r="24" spans="1:10" ht="14.45" x14ac:dyDescent="0.3">
      <c r="B24" s="100"/>
      <c r="C24" s="100"/>
      <c r="D24" s="100"/>
      <c r="E24" s="100"/>
      <c r="F24" s="100"/>
      <c r="G24" s="110"/>
      <c r="H24" s="100"/>
      <c r="I24" s="100"/>
    </row>
    <row r="25" spans="1:10" ht="16.5" customHeight="1" x14ac:dyDescent="0.25">
      <c r="A25" s="234" t="s">
        <v>33</v>
      </c>
      <c r="B25" s="234"/>
      <c r="C25" s="234"/>
      <c r="D25" s="234"/>
      <c r="E25" s="234"/>
      <c r="F25" s="234"/>
      <c r="G25" s="234"/>
      <c r="H25" s="234"/>
      <c r="I25" s="234"/>
      <c r="J25" s="234"/>
    </row>
    <row r="26" spans="1:10" x14ac:dyDescent="0.25">
      <c r="I26" s="103"/>
    </row>
    <row r="27" spans="1:10" ht="16.5" customHeight="1" x14ac:dyDescent="0.25">
      <c r="A27" s="234" t="s">
        <v>34</v>
      </c>
      <c r="B27" s="234"/>
      <c r="C27" s="234"/>
      <c r="D27" s="234"/>
      <c r="E27" s="234"/>
      <c r="F27" s="234"/>
      <c r="G27" s="234"/>
      <c r="H27" s="234"/>
      <c r="I27" s="234"/>
      <c r="J27" s="234"/>
    </row>
    <row r="28" spans="1:10" x14ac:dyDescent="0.25">
      <c r="B28" s="100"/>
      <c r="C28" s="100"/>
      <c r="D28" s="100"/>
      <c r="E28" s="103"/>
      <c r="F28" s="103"/>
      <c r="G28" s="103"/>
      <c r="H28" s="98"/>
    </row>
    <row r="29" spans="1:10" ht="16.5" customHeight="1" x14ac:dyDescent="0.25">
      <c r="A29" s="234" t="s">
        <v>35</v>
      </c>
      <c r="B29" s="234"/>
      <c r="C29" s="234"/>
      <c r="D29" s="234"/>
      <c r="E29" s="234"/>
      <c r="F29" s="234"/>
      <c r="G29" s="234"/>
      <c r="H29" s="234"/>
      <c r="I29" s="234"/>
      <c r="J29" s="234"/>
    </row>
    <row r="30" spans="1:10" x14ac:dyDescent="0.25">
      <c r="C30" s="100"/>
      <c r="E30" s="103"/>
      <c r="F30" s="100"/>
      <c r="I30" s="98"/>
    </row>
    <row r="31" spans="1:10" ht="16.5" customHeight="1" x14ac:dyDescent="0.25">
      <c r="A31" s="234" t="s">
        <v>36</v>
      </c>
      <c r="B31" s="234"/>
      <c r="C31" s="234"/>
      <c r="D31" s="234"/>
      <c r="E31" s="234"/>
      <c r="F31" s="234"/>
      <c r="G31" s="234"/>
      <c r="H31" s="234"/>
      <c r="I31" s="234"/>
      <c r="J31" s="234"/>
    </row>
    <row r="32" spans="1:10" x14ac:dyDescent="0.25">
      <c r="E32" s="109"/>
      <c r="F32" s="108"/>
    </row>
    <row r="33" spans="1:10" x14ac:dyDescent="0.25">
      <c r="A33" s="234" t="s">
        <v>37</v>
      </c>
      <c r="B33" s="234"/>
      <c r="C33" s="234"/>
      <c r="D33" s="234"/>
      <c r="E33" s="234"/>
      <c r="F33" s="234"/>
      <c r="G33" s="234"/>
      <c r="H33" s="234"/>
      <c r="I33" s="234"/>
      <c r="J33" s="234"/>
    </row>
    <row r="34" spans="1:10" x14ac:dyDescent="0.25">
      <c r="B34" s="111"/>
      <c r="C34" s="100"/>
      <c r="D34" s="111"/>
      <c r="E34" s="111"/>
      <c r="F34" s="111"/>
      <c r="G34" s="111"/>
      <c r="H34" s="111"/>
      <c r="I34" s="111"/>
    </row>
    <row r="35" spans="1:10" ht="16.5" customHeight="1" x14ac:dyDescent="0.25">
      <c r="A35" s="234" t="s">
        <v>41</v>
      </c>
      <c r="B35" s="234"/>
      <c r="C35" s="234"/>
      <c r="D35" s="234"/>
      <c r="E35" s="234"/>
      <c r="F35" s="234"/>
      <c r="G35" s="234"/>
      <c r="H35" s="234"/>
      <c r="I35" s="234"/>
      <c r="J35" s="234"/>
    </row>
    <row r="36" spans="1:10" x14ac:dyDescent="0.25">
      <c r="B36" s="98"/>
      <c r="C36" s="98"/>
      <c r="D36" s="98"/>
      <c r="E36" s="98"/>
      <c r="F36" s="98"/>
      <c r="G36" s="98"/>
      <c r="I36" s="112"/>
    </row>
    <row r="37" spans="1:10" ht="18" customHeight="1" x14ac:dyDescent="0.25">
      <c r="A37" s="234" t="s">
        <v>42</v>
      </c>
      <c r="B37" s="234"/>
      <c r="C37" s="234"/>
      <c r="D37" s="234"/>
      <c r="E37" s="234"/>
      <c r="F37" s="234"/>
      <c r="G37" s="234"/>
      <c r="H37" s="234"/>
      <c r="I37" s="234"/>
      <c r="J37" s="234"/>
    </row>
    <row r="38" spans="1:10" x14ac:dyDescent="0.25">
      <c r="D38" s="105"/>
      <c r="F38" s="103"/>
      <c r="H38" s="111"/>
      <c r="I38" s="111"/>
    </row>
    <row r="39" spans="1:10" ht="16.5" customHeight="1" x14ac:dyDescent="0.25">
      <c r="A39" s="234" t="s">
        <v>44</v>
      </c>
      <c r="B39" s="234"/>
      <c r="C39" s="234"/>
      <c r="D39" s="234"/>
      <c r="E39" s="234"/>
      <c r="F39" s="234"/>
      <c r="G39" s="234"/>
      <c r="H39" s="234"/>
      <c r="I39" s="234"/>
      <c r="J39" s="234"/>
    </row>
    <row r="40" spans="1:10" x14ac:dyDescent="0.25">
      <c r="B40" s="98"/>
      <c r="C40" s="98"/>
      <c r="D40" s="98"/>
      <c r="E40" s="98"/>
      <c r="F40" s="98"/>
      <c r="G40" s="98"/>
    </row>
    <row r="41" spans="1:10" ht="16.5" customHeight="1" x14ac:dyDescent="0.25">
      <c r="A41" s="234" t="s">
        <v>45</v>
      </c>
      <c r="B41" s="234"/>
      <c r="C41" s="234"/>
      <c r="D41" s="234"/>
      <c r="E41" s="234"/>
      <c r="F41" s="234"/>
      <c r="G41" s="234"/>
      <c r="H41" s="234"/>
      <c r="I41" s="234"/>
      <c r="J41" s="234"/>
    </row>
    <row r="42" spans="1:10" x14ac:dyDescent="0.25">
      <c r="B42" s="105"/>
      <c r="C42" s="105"/>
      <c r="D42" s="105"/>
      <c r="E42" s="105"/>
      <c r="F42" s="105"/>
      <c r="G42" s="105"/>
      <c r="H42" s="105"/>
      <c r="I42" s="105"/>
    </row>
    <row r="43" spans="1:10" ht="16.5" customHeight="1" x14ac:dyDescent="0.25">
      <c r="A43" s="234" t="s">
        <v>46</v>
      </c>
      <c r="B43" s="234"/>
      <c r="C43" s="234"/>
      <c r="D43" s="234"/>
      <c r="E43" s="234"/>
      <c r="F43" s="234"/>
      <c r="G43" s="234"/>
      <c r="H43" s="234"/>
      <c r="I43" s="234"/>
      <c r="J43" s="234"/>
    </row>
    <row r="44" spans="1:10" x14ac:dyDescent="0.25">
      <c r="B44" s="98"/>
      <c r="C44" s="98"/>
      <c r="D44" s="98"/>
      <c r="E44" s="98"/>
      <c r="F44" s="98"/>
      <c r="G44" s="98"/>
      <c r="H44" s="98"/>
      <c r="I44" s="98"/>
    </row>
    <row r="45" spans="1:10" x14ac:dyDescent="0.25">
      <c r="B45" s="98"/>
      <c r="C45" s="98"/>
      <c r="D45" s="98"/>
      <c r="E45" s="98"/>
      <c r="F45" s="98"/>
      <c r="G45" s="98"/>
      <c r="H45" s="98"/>
      <c r="I45" s="98"/>
    </row>
    <row r="46" spans="1:10" x14ac:dyDescent="0.25">
      <c r="B46" s="98"/>
      <c r="C46" s="98"/>
      <c r="D46" s="98"/>
      <c r="E46" s="98"/>
      <c r="F46" s="98"/>
      <c r="G46" s="98"/>
      <c r="H46" s="98"/>
      <c r="I46" s="98"/>
    </row>
    <row r="47" spans="1:10" x14ac:dyDescent="0.25">
      <c r="B47" s="98"/>
      <c r="C47" s="98"/>
      <c r="D47" s="98"/>
      <c r="E47" s="98"/>
      <c r="F47" s="98"/>
      <c r="G47" s="98"/>
      <c r="H47" s="98"/>
      <c r="I47" s="98"/>
    </row>
    <row r="48" spans="1:10" x14ac:dyDescent="0.25">
      <c r="B48" s="98"/>
      <c r="C48" s="98"/>
      <c r="D48" s="98"/>
      <c r="E48" s="98"/>
      <c r="F48" s="98"/>
      <c r="G48" s="98"/>
      <c r="H48" s="98"/>
      <c r="I48" s="98"/>
    </row>
    <row r="49" spans="1:10" x14ac:dyDescent="0.25">
      <c r="B49" s="98"/>
      <c r="C49" s="98"/>
      <c r="D49" s="98"/>
      <c r="E49" s="98"/>
      <c r="F49" s="98"/>
      <c r="G49" s="98"/>
      <c r="H49" s="98"/>
      <c r="I49" s="98"/>
    </row>
    <row r="50" spans="1:10" x14ac:dyDescent="0.25">
      <c r="B50" s="98"/>
      <c r="C50" s="98"/>
      <c r="D50" s="98"/>
      <c r="E50" s="98"/>
      <c r="F50" s="98"/>
      <c r="G50" s="98"/>
      <c r="H50" s="98"/>
      <c r="I50" s="98"/>
    </row>
    <row r="51" spans="1:10" x14ac:dyDescent="0.25">
      <c r="B51" s="98"/>
      <c r="C51" s="98"/>
      <c r="D51" s="98"/>
      <c r="E51" s="98"/>
      <c r="F51" s="98"/>
      <c r="G51" s="98"/>
      <c r="H51" s="98"/>
      <c r="I51" s="98"/>
    </row>
    <row r="52" spans="1:10" x14ac:dyDescent="0.25">
      <c r="B52" s="98"/>
      <c r="C52" s="98"/>
      <c r="D52" s="98"/>
      <c r="E52" s="98"/>
      <c r="F52" s="98"/>
      <c r="G52" s="98"/>
      <c r="H52" s="98"/>
      <c r="I52" s="98"/>
    </row>
    <row r="53" spans="1:10" x14ac:dyDescent="0.25">
      <c r="B53" s="98"/>
      <c r="C53" s="98"/>
      <c r="D53" s="98"/>
      <c r="E53" s="98"/>
      <c r="F53" s="98"/>
      <c r="G53" s="98"/>
      <c r="H53" s="98"/>
      <c r="I53" s="98"/>
    </row>
    <row r="54" spans="1:10" x14ac:dyDescent="0.25">
      <c r="B54" s="98"/>
      <c r="C54" s="98"/>
      <c r="D54" s="98"/>
      <c r="E54" s="98"/>
      <c r="F54" s="98"/>
      <c r="G54" s="98"/>
      <c r="H54" s="98"/>
      <c r="I54" s="98"/>
    </row>
    <row r="55" spans="1:10" x14ac:dyDescent="0.25">
      <c r="B55" s="98"/>
      <c r="C55" s="98"/>
      <c r="D55" s="98"/>
      <c r="E55" s="98"/>
      <c r="F55" s="98"/>
      <c r="G55" s="98"/>
      <c r="H55" s="98"/>
      <c r="I55" s="98"/>
    </row>
    <row r="56" spans="1:10" x14ac:dyDescent="0.25">
      <c r="B56" s="98"/>
      <c r="C56" s="98"/>
      <c r="D56" s="98"/>
      <c r="E56" s="98"/>
      <c r="F56" s="98"/>
      <c r="G56" s="98"/>
      <c r="H56" s="98"/>
      <c r="I56" s="98"/>
    </row>
    <row r="57" spans="1:10" x14ac:dyDescent="0.25">
      <c r="B57" s="98"/>
      <c r="C57" s="98"/>
      <c r="D57" s="98"/>
      <c r="E57" s="98"/>
      <c r="F57" s="98"/>
      <c r="G57" s="98"/>
      <c r="H57" s="98"/>
      <c r="I57" s="98"/>
    </row>
    <row r="58" spans="1:10" x14ac:dyDescent="0.25">
      <c r="B58" s="98"/>
      <c r="C58" s="98"/>
      <c r="D58" s="98"/>
      <c r="E58" s="98"/>
      <c r="F58" s="98"/>
      <c r="G58" s="98"/>
      <c r="H58" s="98"/>
      <c r="I58" s="98"/>
    </row>
    <row r="59" spans="1:10" x14ac:dyDescent="0.25">
      <c r="B59" s="98"/>
      <c r="C59" s="98"/>
      <c r="D59" s="98"/>
      <c r="E59" s="98"/>
      <c r="F59" s="98"/>
      <c r="G59" s="98"/>
      <c r="H59" s="98"/>
      <c r="I59" s="98"/>
    </row>
    <row r="60" spans="1:10" x14ac:dyDescent="0.25">
      <c r="B60" s="98"/>
      <c r="C60" s="98"/>
      <c r="D60" s="98"/>
      <c r="E60" s="98"/>
      <c r="F60" s="98"/>
      <c r="G60" s="98"/>
      <c r="H60" s="98"/>
      <c r="I60" s="98"/>
    </row>
    <row r="61" spans="1:10" x14ac:dyDescent="0.25">
      <c r="B61" s="98"/>
      <c r="C61" s="98"/>
      <c r="D61" s="98"/>
      <c r="E61" s="98"/>
      <c r="F61" s="98"/>
      <c r="G61" s="98"/>
      <c r="H61" s="98"/>
      <c r="I61" s="98"/>
    </row>
    <row r="62" spans="1:10" ht="16.5" customHeight="1" x14ac:dyDescent="0.25">
      <c r="A62" s="234" t="s">
        <v>47</v>
      </c>
      <c r="B62" s="234"/>
      <c r="C62" s="234"/>
      <c r="D62" s="234"/>
      <c r="E62" s="234"/>
      <c r="F62" s="234"/>
      <c r="G62" s="234"/>
      <c r="H62" s="234"/>
      <c r="I62" s="234"/>
      <c r="J62" s="234"/>
    </row>
    <row r="63" spans="1:10" x14ac:dyDescent="0.25">
      <c r="C63" s="98"/>
      <c r="D63" s="98"/>
      <c r="E63" s="98"/>
      <c r="F63" s="98"/>
      <c r="G63" s="98"/>
      <c r="H63" s="98"/>
      <c r="I63" s="98"/>
    </row>
    <row r="64" spans="1:10" x14ac:dyDescent="0.25">
      <c r="C64" s="98"/>
      <c r="E64" s="98"/>
      <c r="F64" s="98"/>
      <c r="G64" s="98"/>
      <c r="H64" s="98"/>
      <c r="I64" s="98"/>
    </row>
    <row r="80" spans="1:10" ht="16.5" customHeight="1" x14ac:dyDescent="0.25">
      <c r="A80" s="234" t="s">
        <v>48</v>
      </c>
      <c r="B80" s="234"/>
      <c r="C80" s="234"/>
      <c r="D80" s="234"/>
      <c r="E80" s="234"/>
      <c r="F80" s="234"/>
      <c r="G80" s="234"/>
      <c r="H80" s="234"/>
      <c r="I80" s="234"/>
      <c r="J80" s="234"/>
    </row>
    <row r="81" spans="2:9" x14ac:dyDescent="0.25">
      <c r="B81" s="100"/>
      <c r="D81" s="100"/>
      <c r="E81" s="103"/>
      <c r="F81" s="103"/>
      <c r="G81" s="103"/>
      <c r="H81" s="98"/>
      <c r="I81" s="98"/>
    </row>
    <row r="82" spans="2:9" x14ac:dyDescent="0.25">
      <c r="B82" s="100"/>
      <c r="D82" s="100"/>
      <c r="E82" s="103"/>
      <c r="F82" s="103"/>
      <c r="G82" s="103"/>
      <c r="H82" s="98"/>
      <c r="I82" s="98"/>
    </row>
    <row r="83" spans="2:9" x14ac:dyDescent="0.25">
      <c r="B83" s="100"/>
      <c r="D83" s="100"/>
      <c r="E83" s="103"/>
      <c r="F83" s="103"/>
      <c r="G83" s="103"/>
      <c r="H83" s="98"/>
      <c r="I83" s="98"/>
    </row>
    <row r="84" spans="2:9" x14ac:dyDescent="0.25">
      <c r="B84" s="100"/>
      <c r="D84" s="100"/>
      <c r="E84" s="103"/>
      <c r="F84" s="103"/>
      <c r="G84" s="103"/>
      <c r="H84" s="98"/>
      <c r="I84" s="98"/>
    </row>
    <row r="85" spans="2:9" x14ac:dyDescent="0.25">
      <c r="B85" s="98"/>
      <c r="C85" s="98"/>
      <c r="D85" s="98"/>
      <c r="E85" s="98"/>
      <c r="F85" s="98"/>
      <c r="G85" s="98"/>
      <c r="H85" s="98"/>
      <c r="I85" s="98"/>
    </row>
    <row r="86" spans="2:9" x14ac:dyDescent="0.25">
      <c r="H86" s="98"/>
      <c r="I86" s="98"/>
    </row>
    <row r="87" spans="2:9" x14ac:dyDescent="0.25">
      <c r="H87" s="98"/>
      <c r="I87" s="98"/>
    </row>
    <row r="88" spans="2:9" x14ac:dyDescent="0.25">
      <c r="H88" s="98"/>
      <c r="I88" s="98"/>
    </row>
    <row r="89" spans="2:9" x14ac:dyDescent="0.25">
      <c r="H89" s="98"/>
      <c r="I89" s="98"/>
    </row>
    <row r="90" spans="2:9" x14ac:dyDescent="0.25">
      <c r="H90" s="98"/>
      <c r="I90" s="98"/>
    </row>
    <row r="91" spans="2:9" x14ac:dyDescent="0.25">
      <c r="H91" s="98"/>
      <c r="I91" s="98"/>
    </row>
    <row r="92" spans="2:9" x14ac:dyDescent="0.25">
      <c r="H92" s="98"/>
      <c r="I92" s="98"/>
    </row>
    <row r="93" spans="2:9" x14ac:dyDescent="0.25">
      <c r="H93" s="98"/>
      <c r="I93" s="98"/>
    </row>
    <row r="94" spans="2:9" x14ac:dyDescent="0.25">
      <c r="H94" s="98"/>
      <c r="I94" s="98"/>
    </row>
    <row r="95" spans="2:9" x14ac:dyDescent="0.25">
      <c r="H95" s="98"/>
      <c r="I95" s="98"/>
    </row>
    <row r="96" spans="2:9" x14ac:dyDescent="0.25">
      <c r="H96" s="98"/>
      <c r="I96" s="98"/>
    </row>
    <row r="97" spans="1:10" x14ac:dyDescent="0.25">
      <c r="H97" s="98"/>
      <c r="I97" s="98"/>
    </row>
    <row r="98" spans="1:10" ht="16.5" customHeight="1" x14ac:dyDescent="0.25">
      <c r="A98" s="234" t="s">
        <v>49</v>
      </c>
      <c r="B98" s="234"/>
      <c r="C98" s="234"/>
      <c r="D98" s="234"/>
      <c r="E98" s="234"/>
      <c r="F98" s="234"/>
      <c r="G98" s="234"/>
      <c r="H98" s="234"/>
      <c r="I98" s="234"/>
      <c r="J98" s="234"/>
    </row>
    <row r="99" spans="1:10" x14ac:dyDescent="0.25">
      <c r="B99" s="98"/>
      <c r="C99" s="98"/>
      <c r="D99" s="98"/>
      <c r="E99" s="98"/>
      <c r="F99" s="98"/>
      <c r="G99" s="98"/>
      <c r="H99" s="98"/>
      <c r="I99" s="98"/>
    </row>
    <row r="100" spans="1:10" x14ac:dyDescent="0.25">
      <c r="B100" s="98"/>
      <c r="C100" s="98"/>
      <c r="D100" s="98"/>
      <c r="E100" s="98"/>
      <c r="F100" s="98"/>
      <c r="G100" s="98"/>
      <c r="H100" s="98"/>
      <c r="I100" s="98"/>
    </row>
    <row r="101" spans="1:10" x14ac:dyDescent="0.25">
      <c r="B101" s="98"/>
      <c r="C101" s="98"/>
      <c r="D101" s="98"/>
      <c r="E101" s="98"/>
      <c r="F101" s="98"/>
      <c r="G101" s="98"/>
      <c r="H101" s="98"/>
      <c r="I101" s="98"/>
    </row>
    <row r="102" spans="1:10" x14ac:dyDescent="0.25">
      <c r="B102" s="98"/>
      <c r="C102" s="98"/>
      <c r="D102" s="98"/>
      <c r="E102" s="98"/>
      <c r="F102" s="98"/>
      <c r="G102" s="98"/>
      <c r="H102" s="98"/>
      <c r="I102" s="98"/>
    </row>
    <row r="103" spans="1:10" x14ac:dyDescent="0.25">
      <c r="B103" s="98"/>
      <c r="C103" s="98"/>
      <c r="D103" s="98"/>
      <c r="E103" s="98"/>
      <c r="F103" s="98"/>
      <c r="G103" s="98"/>
      <c r="H103" s="98"/>
      <c r="I103" s="98"/>
    </row>
    <row r="104" spans="1:10" x14ac:dyDescent="0.25">
      <c r="B104" s="98"/>
      <c r="C104" s="98"/>
      <c r="D104" s="98"/>
      <c r="E104" s="98"/>
      <c r="F104" s="98"/>
      <c r="G104" s="98"/>
      <c r="H104" s="98"/>
      <c r="I104" s="98"/>
    </row>
    <row r="105" spans="1:10" x14ac:dyDescent="0.25">
      <c r="B105" s="98"/>
      <c r="C105" s="98"/>
      <c r="D105" s="98"/>
      <c r="E105" s="98"/>
      <c r="F105" s="98"/>
      <c r="G105" s="98"/>
      <c r="H105" s="98"/>
      <c r="I105" s="98"/>
    </row>
    <row r="106" spans="1:10" x14ac:dyDescent="0.25">
      <c r="B106" s="98"/>
      <c r="C106" s="98"/>
      <c r="D106" s="98"/>
      <c r="E106" s="98"/>
      <c r="F106" s="98"/>
      <c r="G106" s="98"/>
      <c r="H106" s="98"/>
      <c r="I106" s="98"/>
    </row>
    <row r="107" spans="1:10" x14ac:dyDescent="0.25">
      <c r="B107" s="98"/>
      <c r="C107" s="98"/>
      <c r="D107" s="98"/>
      <c r="E107" s="98"/>
      <c r="F107" s="98"/>
      <c r="G107" s="98"/>
      <c r="H107" s="98"/>
      <c r="I107" s="98"/>
    </row>
    <row r="108" spans="1:10" x14ac:dyDescent="0.25">
      <c r="B108" s="98"/>
      <c r="C108" s="98"/>
      <c r="D108" s="98"/>
      <c r="E108" s="98"/>
      <c r="F108" s="98"/>
      <c r="G108" s="98"/>
      <c r="H108" s="98"/>
      <c r="I108" s="98"/>
    </row>
    <row r="109" spans="1:10" x14ac:dyDescent="0.25">
      <c r="B109" s="98"/>
      <c r="C109" s="98"/>
      <c r="D109" s="98"/>
      <c r="E109" s="98"/>
      <c r="F109" s="98"/>
      <c r="G109" s="98"/>
      <c r="H109" s="98"/>
      <c r="I109" s="98"/>
    </row>
    <row r="110" spans="1:10" x14ac:dyDescent="0.25">
      <c r="B110" s="98"/>
      <c r="C110" s="98"/>
      <c r="D110" s="98"/>
      <c r="E110" s="98"/>
      <c r="F110" s="98"/>
      <c r="G110" s="98"/>
      <c r="H110" s="98"/>
      <c r="I110" s="98"/>
    </row>
    <row r="111" spans="1:10" x14ac:dyDescent="0.25">
      <c r="B111" s="98"/>
      <c r="C111" s="98"/>
      <c r="D111" s="98"/>
      <c r="E111" s="98"/>
      <c r="F111" s="98"/>
      <c r="G111" s="98"/>
      <c r="H111" s="98"/>
      <c r="I111" s="98"/>
    </row>
    <row r="112" spans="1:10" x14ac:dyDescent="0.25">
      <c r="B112" s="98"/>
      <c r="C112" s="98"/>
      <c r="D112" s="98"/>
      <c r="E112" s="98"/>
      <c r="F112" s="98"/>
      <c r="G112" s="98"/>
      <c r="H112" s="98"/>
      <c r="I112" s="98"/>
    </row>
    <row r="113" spans="1:10" ht="16.5" customHeight="1" x14ac:dyDescent="0.25">
      <c r="A113" s="234" t="s">
        <v>78</v>
      </c>
      <c r="B113" s="234"/>
      <c r="C113" s="234"/>
      <c r="D113" s="234"/>
      <c r="E113" s="234"/>
      <c r="F113" s="234"/>
      <c r="G113" s="234"/>
      <c r="H113" s="234"/>
      <c r="I113" s="234"/>
      <c r="J113" s="234"/>
    </row>
    <row r="114" spans="1:10" x14ac:dyDescent="0.25">
      <c r="I114" s="103"/>
    </row>
    <row r="117" spans="1:10" x14ac:dyDescent="0.25">
      <c r="B117" s="108"/>
      <c r="C117" s="108"/>
      <c r="D117" s="108"/>
      <c r="F117" s="108"/>
      <c r="G117" s="108"/>
      <c r="I117" s="110"/>
    </row>
    <row r="118" spans="1:10" x14ac:dyDescent="0.25">
      <c r="F118" s="108"/>
      <c r="I118" s="98"/>
    </row>
    <row r="120" spans="1:10" x14ac:dyDescent="0.25">
      <c r="I120" s="98"/>
    </row>
    <row r="121" spans="1:10" x14ac:dyDescent="0.25">
      <c r="I121" s="98"/>
    </row>
    <row r="122" spans="1:10" x14ac:dyDescent="0.25">
      <c r="I122" s="98"/>
    </row>
    <row r="123" spans="1:10" x14ac:dyDescent="0.25">
      <c r="I123" s="98"/>
    </row>
    <row r="124" spans="1:10" ht="16.5" customHeight="1" x14ac:dyDescent="0.25">
      <c r="A124" s="234" t="s">
        <v>51</v>
      </c>
      <c r="B124" s="234"/>
      <c r="C124" s="234"/>
      <c r="D124" s="234"/>
      <c r="E124" s="234"/>
      <c r="F124" s="234"/>
      <c r="G124" s="234"/>
      <c r="H124" s="234"/>
      <c r="I124" s="234"/>
      <c r="J124" s="234"/>
    </row>
    <row r="125" spans="1:10" x14ac:dyDescent="0.25">
      <c r="C125" s="100"/>
      <c r="D125" s="100"/>
      <c r="E125" s="103"/>
      <c r="F125" s="103"/>
      <c r="H125" s="103"/>
      <c r="I125" s="98"/>
    </row>
    <row r="126" spans="1:10" x14ac:dyDescent="0.25">
      <c r="C126" s="100"/>
      <c r="E126" s="103"/>
      <c r="H126" s="103"/>
      <c r="I126" s="98"/>
    </row>
    <row r="127" spans="1:10" x14ac:dyDescent="0.25">
      <c r="C127" s="100"/>
      <c r="E127" s="103"/>
      <c r="H127" s="103"/>
      <c r="I127" s="98"/>
    </row>
    <row r="128" spans="1:10" x14ac:dyDescent="0.25">
      <c r="C128" s="100"/>
      <c r="E128" s="103"/>
      <c r="H128" s="103"/>
      <c r="I128" s="98"/>
    </row>
    <row r="129" spans="1:10" ht="14.45" hidden="1" x14ac:dyDescent="0.3">
      <c r="C129" s="100"/>
      <c r="E129" s="103"/>
      <c r="H129" s="103"/>
      <c r="I129" s="98"/>
    </row>
    <row r="130" spans="1:10" ht="14.45" hidden="1" x14ac:dyDescent="0.3">
      <c r="C130" s="100"/>
      <c r="D130" s="113"/>
      <c r="H130" s="103"/>
      <c r="I130" s="98"/>
    </row>
    <row r="131" spans="1:10" ht="14.45" hidden="1" x14ac:dyDescent="0.3">
      <c r="E131" s="103"/>
      <c r="H131" s="103"/>
      <c r="I131" s="98"/>
    </row>
    <row r="132" spans="1:10" ht="14.45" hidden="1" x14ac:dyDescent="0.3">
      <c r="H132" s="103"/>
      <c r="I132" s="98"/>
    </row>
    <row r="133" spans="1:10" ht="14.45" hidden="1" x14ac:dyDescent="0.3">
      <c r="G133" s="114"/>
      <c r="H133" s="103"/>
      <c r="I133" s="98"/>
    </row>
    <row r="134" spans="1:10" ht="14.45" hidden="1" x14ac:dyDescent="0.3">
      <c r="H134" s="103"/>
      <c r="I134" s="98"/>
    </row>
    <row r="135" spans="1:10" ht="14.45" hidden="1" x14ac:dyDescent="0.3">
      <c r="H135" s="103"/>
      <c r="I135" s="98"/>
    </row>
    <row r="136" spans="1:10" ht="14.45" hidden="1" x14ac:dyDescent="0.3">
      <c r="H136" s="103"/>
      <c r="I136" s="98"/>
    </row>
    <row r="137" spans="1:10" ht="14.45" hidden="1" x14ac:dyDescent="0.3">
      <c r="E137" s="103"/>
      <c r="H137" s="103"/>
      <c r="I137" s="98"/>
    </row>
    <row r="138" spans="1:10" ht="14.45" hidden="1" x14ac:dyDescent="0.3">
      <c r="H138" s="103"/>
      <c r="I138" s="98"/>
    </row>
    <row r="139" spans="1:10" ht="14.45" hidden="1" x14ac:dyDescent="0.3">
      <c r="H139" s="103"/>
      <c r="I139" s="98"/>
    </row>
    <row r="140" spans="1:10" ht="14.45" hidden="1" x14ac:dyDescent="0.3">
      <c r="H140" s="103"/>
      <c r="I140" s="98"/>
    </row>
    <row r="141" spans="1:10" ht="14.45" hidden="1" x14ac:dyDescent="0.3">
      <c r="B141" s="98"/>
      <c r="C141" s="98"/>
      <c r="D141" s="98"/>
      <c r="E141" s="98"/>
      <c r="F141" s="98"/>
      <c r="G141" s="98"/>
      <c r="H141" s="98"/>
      <c r="I141" s="98"/>
    </row>
    <row r="142" spans="1:10" ht="14.45" hidden="1" x14ac:dyDescent="0.3">
      <c r="H142" s="103"/>
      <c r="I142" s="98"/>
    </row>
    <row r="143" spans="1:10" ht="14.45" hidden="1" x14ac:dyDescent="0.3">
      <c r="B143" s="98"/>
      <c r="C143" s="98"/>
      <c r="F143" s="98"/>
      <c r="G143" s="98"/>
      <c r="H143" s="98"/>
      <c r="I143" s="98"/>
    </row>
    <row r="144" spans="1:10" ht="16.5" customHeight="1" x14ac:dyDescent="0.25">
      <c r="A144" s="234" t="s">
        <v>52</v>
      </c>
      <c r="B144" s="234"/>
      <c r="C144" s="234"/>
      <c r="D144" s="234"/>
      <c r="E144" s="234"/>
      <c r="F144" s="234"/>
      <c r="G144" s="234"/>
      <c r="H144" s="234"/>
      <c r="I144" s="234"/>
      <c r="J144" s="234"/>
    </row>
    <row r="145" spans="1:10" x14ac:dyDescent="0.25">
      <c r="B145" s="103"/>
      <c r="C145" s="103"/>
      <c r="D145" s="103"/>
      <c r="E145" s="103"/>
      <c r="F145" s="103"/>
      <c r="G145" s="103"/>
      <c r="H145" s="103"/>
      <c r="I145" s="103"/>
    </row>
    <row r="146" spans="1:10" x14ac:dyDescent="0.25">
      <c r="B146" s="103"/>
      <c r="C146" s="103"/>
      <c r="D146" s="103"/>
      <c r="E146" s="103"/>
      <c r="F146" s="103"/>
      <c r="G146" s="103"/>
      <c r="H146" s="103"/>
      <c r="I146" s="103"/>
    </row>
    <row r="147" spans="1:10" x14ac:dyDescent="0.25">
      <c r="B147" s="103"/>
      <c r="C147" s="103"/>
      <c r="D147" s="103"/>
      <c r="E147" s="103"/>
      <c r="F147" s="103"/>
      <c r="G147" s="103"/>
      <c r="H147" s="103"/>
      <c r="I147" s="103"/>
    </row>
    <row r="148" spans="1:10" x14ac:dyDescent="0.25">
      <c r="B148" s="103"/>
      <c r="C148" s="103"/>
      <c r="D148" s="103"/>
      <c r="E148" s="103"/>
      <c r="F148" s="103"/>
      <c r="G148" s="103"/>
      <c r="H148" s="103"/>
      <c r="I148" s="103"/>
    </row>
    <row r="149" spans="1:10" x14ac:dyDescent="0.25">
      <c r="B149" s="103"/>
      <c r="C149" s="103"/>
      <c r="D149" s="103"/>
      <c r="E149" s="103"/>
      <c r="F149" s="103"/>
      <c r="G149" s="103"/>
      <c r="H149" s="103"/>
      <c r="I149" s="103"/>
    </row>
    <row r="150" spans="1:10" x14ac:dyDescent="0.25">
      <c r="B150" s="103"/>
      <c r="C150" s="103"/>
      <c r="D150" s="103"/>
      <c r="E150" s="103"/>
      <c r="F150" s="103"/>
      <c r="G150" s="103"/>
      <c r="H150" s="103"/>
      <c r="I150" s="103"/>
    </row>
    <row r="151" spans="1:10" x14ac:dyDescent="0.25">
      <c r="B151" s="103"/>
      <c r="C151" s="103"/>
      <c r="D151" s="103"/>
      <c r="E151" s="103"/>
      <c r="F151" s="103"/>
      <c r="G151" s="103"/>
      <c r="H151" s="103"/>
      <c r="I151" s="103"/>
    </row>
    <row r="152" spans="1:10" x14ac:dyDescent="0.25">
      <c r="B152" s="103"/>
      <c r="C152" s="103"/>
      <c r="D152" s="103"/>
      <c r="E152" s="103"/>
      <c r="F152" s="103"/>
      <c r="G152" s="103"/>
      <c r="H152" s="103"/>
      <c r="I152" s="103"/>
    </row>
    <row r="153" spans="1:10" x14ac:dyDescent="0.25">
      <c r="B153" s="103"/>
      <c r="C153" s="103"/>
      <c r="D153" s="103"/>
      <c r="E153" s="103"/>
      <c r="F153" s="103"/>
      <c r="G153" s="103"/>
      <c r="H153" s="103"/>
      <c r="I153" s="103"/>
    </row>
    <row r="154" spans="1:10" x14ac:dyDescent="0.25">
      <c r="B154" s="103"/>
      <c r="C154" s="103"/>
      <c r="D154" s="103"/>
      <c r="E154" s="103"/>
      <c r="G154" s="103"/>
    </row>
    <row r="155" spans="1:10" x14ac:dyDescent="0.25">
      <c r="B155" s="103"/>
      <c r="C155" s="103"/>
      <c r="D155" s="103"/>
      <c r="E155" s="103"/>
      <c r="G155" s="103"/>
    </row>
    <row r="156" spans="1:10" x14ac:dyDescent="0.25">
      <c r="B156" s="103"/>
      <c r="C156" s="103"/>
      <c r="D156" s="103"/>
      <c r="E156" s="103"/>
      <c r="G156" s="103"/>
    </row>
    <row r="157" spans="1:10" x14ac:dyDescent="0.25">
      <c r="B157" s="103"/>
      <c r="C157" s="103"/>
      <c r="D157" s="103"/>
      <c r="E157" s="103"/>
      <c r="G157" s="103"/>
    </row>
    <row r="158" spans="1:10" x14ac:dyDescent="0.25">
      <c r="B158" s="103"/>
      <c r="C158" s="103"/>
      <c r="D158" s="103"/>
      <c r="E158" s="103"/>
      <c r="G158" s="103"/>
    </row>
    <row r="159" spans="1:10" x14ac:dyDescent="0.25">
      <c r="B159" s="103"/>
      <c r="C159" s="103"/>
      <c r="D159" s="103"/>
      <c r="E159" s="103"/>
      <c r="G159" s="103"/>
    </row>
    <row r="160" spans="1:10" ht="16.5" customHeight="1" x14ac:dyDescent="0.25">
      <c r="A160" s="234" t="s">
        <v>53</v>
      </c>
      <c r="B160" s="234"/>
      <c r="C160" s="234"/>
      <c r="D160" s="234"/>
      <c r="E160" s="234"/>
      <c r="F160" s="234"/>
      <c r="G160" s="234"/>
      <c r="H160" s="234"/>
      <c r="I160" s="234"/>
      <c r="J160" s="234"/>
    </row>
    <row r="161" spans="1:10" x14ac:dyDescent="0.25">
      <c r="D161" s="100"/>
      <c r="F161" s="103"/>
    </row>
    <row r="162" spans="1:10" x14ac:dyDescent="0.25">
      <c r="D162" s="110"/>
      <c r="F162" s="103"/>
    </row>
    <row r="163" spans="1:10" x14ac:dyDescent="0.25">
      <c r="D163" s="108"/>
      <c r="F163" s="103"/>
    </row>
    <row r="164" spans="1:10" x14ac:dyDescent="0.25">
      <c r="D164" s="108"/>
      <c r="F164" s="103"/>
    </row>
    <row r="165" spans="1:10" x14ac:dyDescent="0.25">
      <c r="F165" s="103"/>
    </row>
    <row r="166" spans="1:10" ht="16.5" customHeight="1" x14ac:dyDescent="0.25">
      <c r="A166" s="234" t="s">
        <v>54</v>
      </c>
      <c r="B166" s="234"/>
      <c r="C166" s="234"/>
      <c r="D166" s="234"/>
      <c r="E166" s="234"/>
      <c r="F166" s="234"/>
      <c r="G166" s="234"/>
      <c r="H166" s="234"/>
      <c r="I166" s="234"/>
      <c r="J166" s="234"/>
    </row>
    <row r="167" spans="1:10" x14ac:dyDescent="0.25">
      <c r="B167" s="98"/>
      <c r="C167" s="98"/>
      <c r="D167" s="98"/>
      <c r="E167" s="98"/>
      <c r="F167" s="98"/>
      <c r="G167" s="98"/>
      <c r="H167" s="98"/>
      <c r="I167" s="98"/>
    </row>
    <row r="168" spans="1:10" x14ac:dyDescent="0.25">
      <c r="B168" s="98"/>
      <c r="C168" s="98"/>
      <c r="D168" s="98"/>
      <c r="E168" s="98"/>
      <c r="F168" s="98"/>
      <c r="G168" s="98"/>
      <c r="H168" s="98"/>
      <c r="I168" s="98"/>
    </row>
    <row r="169" spans="1:10" x14ac:dyDescent="0.25">
      <c r="B169" s="98"/>
      <c r="C169" s="98"/>
      <c r="D169" s="98"/>
      <c r="E169" s="98"/>
      <c r="F169" s="98"/>
      <c r="G169" s="110"/>
      <c r="H169" s="98"/>
      <c r="I169" s="98"/>
    </row>
    <row r="170" spans="1:10" x14ac:dyDescent="0.25">
      <c r="B170" s="98"/>
      <c r="C170" s="98"/>
      <c r="D170" s="98"/>
      <c r="E170" s="98"/>
      <c r="F170" s="98"/>
      <c r="G170" s="98"/>
      <c r="H170" s="98"/>
      <c r="I170" s="98"/>
    </row>
    <row r="171" spans="1:10" x14ac:dyDescent="0.25">
      <c r="B171" s="98"/>
      <c r="C171" s="98"/>
      <c r="D171" s="98"/>
      <c r="E171" s="98"/>
      <c r="F171" s="98"/>
      <c r="G171" s="98"/>
      <c r="H171" s="98"/>
      <c r="I171" s="98"/>
    </row>
    <row r="172" spans="1:10" x14ac:dyDescent="0.25">
      <c r="B172" s="98"/>
      <c r="C172" s="98"/>
      <c r="D172" s="98"/>
      <c r="E172" s="98"/>
      <c r="F172" s="98"/>
      <c r="G172" s="98"/>
      <c r="I172" s="98"/>
    </row>
    <row r="173" spans="1:10" x14ac:dyDescent="0.25">
      <c r="B173" s="98"/>
      <c r="C173" s="98"/>
      <c r="D173" s="98"/>
      <c r="E173" s="98"/>
      <c r="F173" s="98"/>
      <c r="G173" s="110"/>
      <c r="I173" s="98"/>
    </row>
    <row r="174" spans="1:10" x14ac:dyDescent="0.25">
      <c r="B174" s="98"/>
      <c r="C174" s="98"/>
      <c r="D174" s="98"/>
      <c r="E174" s="98"/>
      <c r="F174" s="98"/>
      <c r="G174" s="98"/>
      <c r="H174" s="98"/>
      <c r="I174" s="98"/>
    </row>
    <row r="175" spans="1:10" x14ac:dyDescent="0.25">
      <c r="B175" s="98"/>
      <c r="C175" s="98"/>
      <c r="D175" s="98"/>
      <c r="E175" s="98"/>
      <c r="F175" s="98"/>
      <c r="G175" s="98"/>
      <c r="H175" s="98"/>
      <c r="I175" s="98"/>
    </row>
    <row r="176" spans="1:10" x14ac:dyDescent="0.25">
      <c r="B176" s="98"/>
      <c r="C176" s="98"/>
      <c r="D176" s="98"/>
      <c r="E176" s="98"/>
      <c r="F176" s="98"/>
      <c r="G176" s="110"/>
      <c r="H176" s="98"/>
      <c r="I176" s="98"/>
    </row>
    <row r="177" spans="1:10" x14ac:dyDescent="0.25">
      <c r="B177" s="98"/>
      <c r="C177" s="98"/>
      <c r="D177" s="98"/>
      <c r="E177" s="98"/>
      <c r="F177" s="98"/>
      <c r="G177" s="110"/>
      <c r="H177" s="98"/>
      <c r="I177" s="98"/>
    </row>
    <row r="178" spans="1:10" x14ac:dyDescent="0.25">
      <c r="B178" s="98"/>
      <c r="C178" s="98"/>
      <c r="D178" s="98"/>
      <c r="E178" s="98"/>
      <c r="F178" s="98"/>
      <c r="G178" s="110"/>
      <c r="H178" s="98"/>
      <c r="I178" s="98"/>
    </row>
    <row r="179" spans="1:10" ht="16.5" customHeight="1" x14ac:dyDescent="0.25">
      <c r="A179" s="234" t="s">
        <v>55</v>
      </c>
      <c r="B179" s="234"/>
      <c r="C179" s="234"/>
      <c r="D179" s="234"/>
      <c r="E179" s="234"/>
      <c r="F179" s="234"/>
      <c r="G179" s="234"/>
      <c r="H179" s="234"/>
      <c r="I179" s="234"/>
      <c r="J179" s="234"/>
    </row>
    <row r="180" spans="1:10" x14ac:dyDescent="0.25">
      <c r="I180" s="98"/>
    </row>
    <row r="181" spans="1:10" x14ac:dyDescent="0.25">
      <c r="I181" s="98"/>
    </row>
    <row r="182" spans="1:10" x14ac:dyDescent="0.25">
      <c r="I182" s="98"/>
    </row>
    <row r="183" spans="1:10" x14ac:dyDescent="0.25">
      <c r="I183" s="98"/>
    </row>
    <row r="184" spans="1:10" x14ac:dyDescent="0.25">
      <c r="I184" s="98"/>
    </row>
    <row r="185" spans="1:10" x14ac:dyDescent="0.25">
      <c r="I185" s="98"/>
    </row>
    <row r="186" spans="1:10" x14ac:dyDescent="0.25">
      <c r="D186" s="111"/>
      <c r="I186" s="98"/>
    </row>
    <row r="187" spans="1:10" x14ac:dyDescent="0.25">
      <c r="I187" s="98"/>
    </row>
    <row r="188" spans="1:10" x14ac:dyDescent="0.25">
      <c r="I188" s="98"/>
    </row>
    <row r="189" spans="1:10" x14ac:dyDescent="0.25">
      <c r="I189" s="98"/>
    </row>
    <row r="190" spans="1:10" ht="6.75" customHeight="1" x14ac:dyDescent="0.25">
      <c r="I190" s="98"/>
    </row>
    <row r="191" spans="1:10" x14ac:dyDescent="0.25">
      <c r="I191" s="98"/>
    </row>
    <row r="192" spans="1:10" x14ac:dyDescent="0.25">
      <c r="I192" s="98"/>
    </row>
    <row r="193" spans="1:10" x14ac:dyDescent="0.25">
      <c r="I193" s="98"/>
    </row>
    <row r="194" spans="1:10" x14ac:dyDescent="0.25">
      <c r="I194" s="98"/>
    </row>
    <row r="195" spans="1:10" x14ac:dyDescent="0.25">
      <c r="I195" s="98"/>
    </row>
    <row r="196" spans="1:10" x14ac:dyDescent="0.25">
      <c r="I196" s="98"/>
    </row>
    <row r="197" spans="1:10" x14ac:dyDescent="0.25">
      <c r="B197" s="111"/>
      <c r="C197" s="111"/>
      <c r="D197" s="111"/>
      <c r="F197" s="111"/>
      <c r="G197" s="111"/>
      <c r="I197" s="98"/>
    </row>
    <row r="198" spans="1:10" ht="16.5" customHeight="1" x14ac:dyDescent="0.25">
      <c r="A198" s="234" t="s">
        <v>56</v>
      </c>
      <c r="B198" s="234"/>
      <c r="C198" s="234"/>
      <c r="D198" s="234"/>
      <c r="E198" s="234"/>
      <c r="F198" s="234"/>
      <c r="G198" s="234"/>
      <c r="H198" s="234"/>
      <c r="I198" s="234"/>
      <c r="J198" s="234"/>
    </row>
    <row r="199" spans="1:10" x14ac:dyDescent="0.25">
      <c r="C199" s="100"/>
      <c r="F199" s="98"/>
      <c r="G199" s="98"/>
    </row>
    <row r="200" spans="1:10" x14ac:dyDescent="0.25">
      <c r="C200" s="100"/>
      <c r="F200" s="98"/>
      <c r="G200" s="98"/>
    </row>
    <row r="201" spans="1:10" x14ac:dyDescent="0.25">
      <c r="C201" s="100"/>
      <c r="F201" s="98"/>
      <c r="G201" s="98"/>
    </row>
    <row r="202" spans="1:10" x14ac:dyDescent="0.25">
      <c r="C202" s="100"/>
      <c r="F202" s="98"/>
      <c r="G202" s="98"/>
    </row>
    <row r="203" spans="1:10" x14ac:dyDescent="0.25">
      <c r="C203" s="100"/>
      <c r="F203" s="98"/>
      <c r="G203" s="98"/>
    </row>
    <row r="204" spans="1:10" x14ac:dyDescent="0.25">
      <c r="C204" s="100"/>
      <c r="F204" s="98"/>
      <c r="G204" s="98"/>
    </row>
    <row r="205" spans="1:10" x14ac:dyDescent="0.25">
      <c r="C205" s="100"/>
      <c r="F205" s="98"/>
      <c r="G205" s="98"/>
    </row>
    <row r="206" spans="1:10" x14ac:dyDescent="0.25">
      <c r="C206" s="100"/>
      <c r="F206" s="98"/>
      <c r="G206" s="98"/>
    </row>
    <row r="207" spans="1:10" x14ac:dyDescent="0.25">
      <c r="C207" s="100"/>
      <c r="F207" s="98"/>
      <c r="G207" s="98"/>
    </row>
    <row r="208" spans="1:10" x14ac:dyDescent="0.25">
      <c r="C208" s="100"/>
      <c r="F208" s="98"/>
      <c r="G208" s="98"/>
    </row>
    <row r="209" spans="1:10" x14ac:dyDescent="0.25">
      <c r="C209" s="100"/>
      <c r="F209" s="98"/>
      <c r="G209" s="98"/>
    </row>
    <row r="210" spans="1:10" x14ac:dyDescent="0.25">
      <c r="C210" s="100"/>
      <c r="F210" s="98"/>
      <c r="G210" s="98"/>
    </row>
    <row r="211" spans="1:10" x14ac:dyDescent="0.25">
      <c r="C211" s="100"/>
      <c r="F211" s="98"/>
      <c r="G211" s="98"/>
    </row>
    <row r="212" spans="1:10" x14ac:dyDescent="0.25">
      <c r="C212" s="100"/>
      <c r="F212" s="98"/>
      <c r="G212" s="98"/>
    </row>
    <row r="213" spans="1:10" x14ac:dyDescent="0.25">
      <c r="C213" s="100"/>
      <c r="F213" s="98"/>
      <c r="G213" s="98"/>
    </row>
    <row r="214" spans="1:10" x14ac:dyDescent="0.25">
      <c r="A214" s="234" t="s">
        <v>57</v>
      </c>
      <c r="B214" s="234"/>
      <c r="C214" s="234"/>
      <c r="D214" s="234"/>
      <c r="E214" s="234"/>
      <c r="F214" s="234"/>
      <c r="G214" s="234"/>
      <c r="H214" s="234"/>
      <c r="I214" s="234"/>
      <c r="J214" s="234"/>
    </row>
    <row r="215" spans="1:10" x14ac:dyDescent="0.25">
      <c r="B215" s="98"/>
      <c r="C215" s="98"/>
      <c r="D215" s="98"/>
      <c r="E215" s="98"/>
      <c r="F215" s="98"/>
      <c r="G215" s="98"/>
      <c r="H215" s="98"/>
      <c r="I215" s="98"/>
    </row>
    <row r="216" spans="1:10" x14ac:dyDescent="0.25">
      <c r="B216" s="98"/>
      <c r="C216" s="98"/>
      <c r="D216" s="98"/>
      <c r="E216" s="98"/>
      <c r="F216" s="98"/>
      <c r="G216" s="98"/>
      <c r="H216" s="98"/>
      <c r="I216" s="98"/>
    </row>
    <row r="217" spans="1:10" x14ac:dyDescent="0.25">
      <c r="B217" s="98"/>
      <c r="C217" s="98"/>
      <c r="D217" s="98"/>
      <c r="E217" s="98"/>
      <c r="F217" s="98"/>
      <c r="G217" s="98"/>
      <c r="H217" s="98"/>
      <c r="I217" s="98"/>
    </row>
    <row r="218" spans="1:10" x14ac:dyDescent="0.25">
      <c r="B218" s="98"/>
      <c r="C218" s="98"/>
      <c r="D218" s="98"/>
      <c r="E218" s="98"/>
      <c r="F218" s="98"/>
      <c r="G218" s="98"/>
      <c r="H218" s="98"/>
      <c r="I218" s="98"/>
    </row>
    <row r="219" spans="1:10" x14ac:dyDescent="0.25">
      <c r="C219" s="98"/>
      <c r="D219" s="98"/>
      <c r="E219" s="98"/>
      <c r="F219" s="98"/>
      <c r="G219" s="98"/>
      <c r="H219" s="98"/>
      <c r="I219" s="98"/>
    </row>
    <row r="220" spans="1:10" x14ac:dyDescent="0.25">
      <c r="B220" s="98"/>
      <c r="C220" s="98"/>
      <c r="D220" s="98"/>
      <c r="E220" s="98"/>
      <c r="F220" s="98"/>
      <c r="G220" s="98"/>
      <c r="H220" s="98"/>
      <c r="I220" s="98"/>
    </row>
    <row r="221" spans="1:10" x14ac:dyDescent="0.25">
      <c r="B221" s="98"/>
      <c r="C221" s="98"/>
      <c r="D221" s="98"/>
      <c r="E221" s="98"/>
      <c r="F221" s="98"/>
      <c r="G221" s="98"/>
      <c r="H221" s="98"/>
      <c r="I221" s="98"/>
    </row>
    <row r="222" spans="1:10" x14ac:dyDescent="0.25">
      <c r="B222" s="98"/>
      <c r="C222" s="98"/>
      <c r="D222" s="98"/>
      <c r="E222" s="98"/>
      <c r="F222" s="98"/>
      <c r="G222" s="98"/>
      <c r="H222" s="98"/>
      <c r="I222" s="98"/>
    </row>
    <row r="223" spans="1:10" x14ac:dyDescent="0.25">
      <c r="B223" s="98"/>
      <c r="C223" s="98"/>
      <c r="D223" s="98"/>
      <c r="E223" s="98"/>
      <c r="F223" s="98"/>
      <c r="G223" s="98"/>
      <c r="H223" s="98"/>
      <c r="I223" s="98"/>
    </row>
    <row r="224" spans="1:10" x14ac:dyDescent="0.25">
      <c r="B224" s="98"/>
      <c r="C224" s="98"/>
      <c r="D224" s="98"/>
      <c r="E224" s="98"/>
      <c r="F224" s="98"/>
      <c r="G224" s="98"/>
      <c r="H224" s="98"/>
      <c r="I224" s="98"/>
    </row>
    <row r="225" spans="1:10" x14ac:dyDescent="0.25">
      <c r="B225" s="98"/>
      <c r="C225" s="98"/>
      <c r="D225" s="98"/>
      <c r="E225" s="98"/>
      <c r="F225" s="98"/>
      <c r="G225" s="98"/>
      <c r="H225" s="98"/>
      <c r="I225" s="98"/>
    </row>
    <row r="226" spans="1:10" x14ac:dyDescent="0.25">
      <c r="B226" s="98"/>
      <c r="C226" s="98"/>
      <c r="D226" s="98"/>
      <c r="E226" s="98"/>
      <c r="F226" s="98"/>
      <c r="G226" s="98"/>
      <c r="H226" s="98"/>
      <c r="I226" s="98"/>
    </row>
    <row r="227" spans="1:10" x14ac:dyDescent="0.25">
      <c r="B227" s="98"/>
      <c r="C227" s="98"/>
      <c r="D227" s="98"/>
      <c r="E227" s="98"/>
      <c r="F227" s="98"/>
      <c r="G227" s="98"/>
      <c r="H227" s="98"/>
      <c r="I227" s="98"/>
    </row>
    <row r="228" spans="1:10" x14ac:dyDescent="0.25">
      <c r="B228" s="98"/>
      <c r="C228" s="98"/>
      <c r="D228" s="98"/>
      <c r="E228" s="98"/>
      <c r="F228" s="98"/>
      <c r="G228" s="98"/>
      <c r="H228" s="98"/>
      <c r="I228" s="98"/>
    </row>
    <row r="229" spans="1:10" x14ac:dyDescent="0.25">
      <c r="B229" s="98"/>
      <c r="C229" s="98"/>
      <c r="D229" s="98"/>
      <c r="E229" s="98"/>
      <c r="F229" s="98"/>
      <c r="G229" s="98"/>
      <c r="H229" s="98"/>
      <c r="I229" s="98"/>
    </row>
    <row r="230" spans="1:10" ht="16.5" customHeight="1" x14ac:dyDescent="0.25">
      <c r="A230" s="234" t="s">
        <v>58</v>
      </c>
      <c r="B230" s="234"/>
      <c r="C230" s="234"/>
      <c r="D230" s="234"/>
      <c r="E230" s="234"/>
      <c r="F230" s="234"/>
      <c r="G230" s="234"/>
      <c r="H230" s="234"/>
      <c r="I230" s="234"/>
      <c r="J230" s="234"/>
    </row>
    <row r="231" spans="1:10" x14ac:dyDescent="0.25">
      <c r="B231" s="111"/>
      <c r="C231" s="111"/>
      <c r="D231" s="111"/>
      <c r="E231" s="111"/>
      <c r="F231" s="111"/>
      <c r="G231" s="111"/>
      <c r="I231" s="111"/>
    </row>
    <row r="232" spans="1:10" x14ac:dyDescent="0.25">
      <c r="B232" s="98"/>
      <c r="C232" s="98"/>
      <c r="D232" s="98"/>
      <c r="E232" s="98"/>
      <c r="F232" s="98"/>
      <c r="G232" s="98"/>
      <c r="I232" s="98"/>
    </row>
    <row r="233" spans="1:10" x14ac:dyDescent="0.25">
      <c r="B233" s="111"/>
      <c r="C233" s="111"/>
      <c r="D233" s="111"/>
      <c r="E233" s="111"/>
      <c r="F233" s="111"/>
      <c r="G233" s="111"/>
      <c r="I233" s="111"/>
    </row>
    <row r="234" spans="1:10" x14ac:dyDescent="0.25">
      <c r="B234" s="111"/>
      <c r="C234" s="111"/>
      <c r="D234" s="111"/>
      <c r="E234" s="111"/>
      <c r="F234" s="111"/>
      <c r="G234" s="115"/>
      <c r="I234" s="111"/>
    </row>
    <row r="235" spans="1:10" x14ac:dyDescent="0.25">
      <c r="B235" s="111"/>
      <c r="C235" s="111"/>
      <c r="D235" s="111"/>
      <c r="E235" s="111"/>
      <c r="F235" s="111"/>
      <c r="G235" s="111"/>
      <c r="I235" s="111"/>
    </row>
    <row r="236" spans="1:10" x14ac:dyDescent="0.25">
      <c r="B236" s="111"/>
      <c r="C236" s="111"/>
      <c r="D236" s="111"/>
      <c r="E236" s="111"/>
      <c r="F236" s="111"/>
      <c r="G236" s="111"/>
      <c r="I236" s="111"/>
    </row>
    <row r="237" spans="1:10" x14ac:dyDescent="0.25">
      <c r="B237" s="111"/>
      <c r="C237" s="111"/>
      <c r="D237" s="111"/>
      <c r="E237" s="111"/>
      <c r="F237" s="111"/>
      <c r="G237" s="111"/>
      <c r="I237" s="111"/>
    </row>
    <row r="238" spans="1:10" x14ac:dyDescent="0.25">
      <c r="B238" s="111"/>
      <c r="C238" s="111"/>
      <c r="D238" s="111"/>
      <c r="E238" s="111"/>
      <c r="F238" s="111"/>
      <c r="G238" s="111"/>
      <c r="I238" s="111"/>
    </row>
    <row r="239" spans="1:10" x14ac:dyDescent="0.25">
      <c r="B239" s="111"/>
      <c r="C239" s="111"/>
      <c r="D239" s="111"/>
      <c r="E239" s="111"/>
      <c r="F239" s="111"/>
      <c r="G239" s="111"/>
      <c r="I239" s="111"/>
    </row>
    <row r="240" spans="1:10" x14ac:dyDescent="0.25">
      <c r="B240" s="111"/>
      <c r="C240" s="111"/>
      <c r="D240" s="111"/>
      <c r="E240" s="111"/>
      <c r="F240" s="111"/>
      <c r="G240" s="111"/>
      <c r="I240" s="111"/>
    </row>
    <row r="241" spans="1:10" x14ac:dyDescent="0.25">
      <c r="B241" s="111"/>
      <c r="C241" s="111"/>
      <c r="D241" s="111"/>
      <c r="E241" s="111"/>
      <c r="F241" s="111"/>
      <c r="G241" s="111"/>
      <c r="I241" s="111"/>
    </row>
    <row r="242" spans="1:10" x14ac:dyDescent="0.25">
      <c r="B242" s="111"/>
      <c r="C242" s="111"/>
      <c r="D242" s="111"/>
      <c r="E242" s="111"/>
      <c r="F242" s="111"/>
      <c r="G242" s="116"/>
      <c r="I242" s="111"/>
    </row>
    <row r="243" spans="1:10" x14ac:dyDescent="0.25">
      <c r="B243" s="111"/>
      <c r="C243" s="111"/>
      <c r="D243" s="111"/>
      <c r="E243" s="111"/>
      <c r="F243" s="111"/>
      <c r="G243" s="111"/>
      <c r="I243" s="111"/>
    </row>
    <row r="244" spans="1:10" ht="16.5" customHeight="1" x14ac:dyDescent="0.25">
      <c r="A244" s="234" t="s">
        <v>59</v>
      </c>
      <c r="B244" s="234"/>
      <c r="C244" s="234"/>
      <c r="D244" s="234"/>
      <c r="E244" s="234"/>
      <c r="F244" s="234"/>
      <c r="G244" s="234"/>
      <c r="H244" s="234"/>
      <c r="I244" s="234"/>
      <c r="J244" s="234"/>
    </row>
    <row r="245" spans="1:10" x14ac:dyDescent="0.25">
      <c r="B245" s="98"/>
      <c r="C245" s="98"/>
      <c r="D245" s="100"/>
      <c r="E245" s="98"/>
      <c r="F245" s="98"/>
      <c r="G245" s="98"/>
      <c r="H245" s="98"/>
      <c r="I245" s="98"/>
    </row>
    <row r="246" spans="1:10" x14ac:dyDescent="0.25">
      <c r="B246" s="98"/>
      <c r="C246" s="98"/>
      <c r="D246" s="100"/>
      <c r="E246" s="98"/>
      <c r="F246" s="98"/>
      <c r="G246" s="100"/>
      <c r="H246" s="98"/>
      <c r="I246" s="98"/>
    </row>
    <row r="247" spans="1:10" x14ac:dyDescent="0.25">
      <c r="B247" s="98"/>
      <c r="C247" s="98"/>
      <c r="D247" s="100"/>
      <c r="E247" s="98"/>
      <c r="F247" s="98"/>
      <c r="G247" s="100"/>
      <c r="H247" s="98"/>
      <c r="I247" s="98"/>
    </row>
    <row r="248" spans="1:10" x14ac:dyDescent="0.25">
      <c r="B248" s="98"/>
      <c r="C248" s="98"/>
      <c r="D248" s="100"/>
      <c r="E248" s="98"/>
      <c r="F248" s="98"/>
      <c r="G248" s="100"/>
      <c r="H248" s="98"/>
      <c r="I248" s="98"/>
    </row>
    <row r="249" spans="1:10" x14ac:dyDescent="0.25">
      <c r="B249" s="98"/>
      <c r="C249" s="98"/>
      <c r="D249" s="100"/>
      <c r="E249" s="98"/>
      <c r="F249" s="98"/>
      <c r="G249" s="100"/>
      <c r="H249" s="98"/>
      <c r="I249" s="98"/>
    </row>
    <row r="250" spans="1:10" x14ac:dyDescent="0.25">
      <c r="B250" s="98"/>
      <c r="C250" s="98"/>
      <c r="D250" s="100"/>
      <c r="E250" s="98"/>
      <c r="F250" s="98"/>
      <c r="G250" s="117"/>
      <c r="H250" s="98"/>
      <c r="I250" s="98"/>
    </row>
    <row r="251" spans="1:10" x14ac:dyDescent="0.25">
      <c r="B251" s="98"/>
      <c r="C251" s="98"/>
      <c r="D251" s="100"/>
      <c r="E251" s="98"/>
      <c r="F251" s="98"/>
      <c r="G251" s="98"/>
      <c r="H251" s="98"/>
      <c r="I251" s="98"/>
    </row>
    <row r="252" spans="1:10" x14ac:dyDescent="0.25">
      <c r="B252" s="98"/>
      <c r="C252" s="98"/>
      <c r="D252" s="100"/>
      <c r="E252" s="98"/>
      <c r="F252" s="98"/>
      <c r="G252" s="100"/>
      <c r="H252" s="98"/>
      <c r="I252" s="98"/>
    </row>
    <row r="253" spans="1:10" x14ac:dyDescent="0.25">
      <c r="B253" s="98"/>
      <c r="C253" s="98"/>
      <c r="D253" s="100"/>
      <c r="E253" s="98"/>
      <c r="F253" s="98"/>
      <c r="G253" s="100"/>
      <c r="H253" s="98"/>
      <c r="I253" s="100"/>
    </row>
    <row r="254" spans="1:10" x14ac:dyDescent="0.25">
      <c r="B254" s="98"/>
      <c r="C254" s="98"/>
      <c r="D254" s="98"/>
      <c r="E254" s="98"/>
      <c r="F254" s="98"/>
      <c r="G254" s="98"/>
      <c r="H254" s="98"/>
      <c r="I254" s="98"/>
    </row>
    <row r="255" spans="1:10" ht="16.5" customHeight="1" x14ac:dyDescent="0.25">
      <c r="A255" s="234" t="s">
        <v>60</v>
      </c>
      <c r="B255" s="234"/>
      <c r="C255" s="234"/>
      <c r="D255" s="234"/>
      <c r="E255" s="234"/>
      <c r="F255" s="234"/>
      <c r="G255" s="234"/>
      <c r="H255" s="234"/>
      <c r="I255" s="234"/>
      <c r="J255" s="234"/>
    </row>
    <row r="256" spans="1:10" x14ac:dyDescent="0.25">
      <c r="B256" s="98"/>
      <c r="C256" s="98"/>
      <c r="D256" s="98"/>
      <c r="E256" s="98"/>
      <c r="F256" s="111"/>
      <c r="G256" s="98"/>
      <c r="I256" s="115"/>
    </row>
    <row r="257" spans="1:10" x14ac:dyDescent="0.25">
      <c r="B257" s="98"/>
      <c r="C257" s="98"/>
      <c r="D257" s="98"/>
      <c r="E257" s="98"/>
      <c r="F257" s="111"/>
      <c r="G257" s="98"/>
      <c r="I257" s="115"/>
    </row>
    <row r="258" spans="1:10" x14ac:dyDescent="0.25">
      <c r="B258" s="98"/>
      <c r="C258" s="98"/>
      <c r="D258" s="98"/>
      <c r="E258" s="98"/>
      <c r="F258" s="111"/>
      <c r="G258" s="98"/>
      <c r="I258" s="115"/>
    </row>
    <row r="259" spans="1:10" x14ac:dyDescent="0.25">
      <c r="B259" s="98"/>
      <c r="C259" s="98"/>
      <c r="D259" s="98"/>
      <c r="E259" s="98"/>
      <c r="F259" s="111"/>
      <c r="G259" s="98"/>
      <c r="I259" s="115"/>
    </row>
    <row r="260" spans="1:10" x14ac:dyDescent="0.25">
      <c r="B260" s="98"/>
      <c r="C260" s="98"/>
      <c r="D260" s="98"/>
      <c r="E260" s="98"/>
      <c r="F260" s="111"/>
      <c r="G260" s="98"/>
      <c r="I260" s="115"/>
    </row>
    <row r="261" spans="1:10" x14ac:dyDescent="0.25">
      <c r="B261" s="98"/>
      <c r="C261" s="98"/>
      <c r="D261" s="98"/>
      <c r="E261" s="98"/>
      <c r="F261" s="111"/>
      <c r="G261" s="98"/>
      <c r="I261" s="115"/>
    </row>
    <row r="262" spans="1:10" x14ac:dyDescent="0.25">
      <c r="B262" s="98"/>
      <c r="C262" s="98"/>
      <c r="D262" s="98"/>
      <c r="E262" s="98"/>
      <c r="F262" s="111"/>
      <c r="G262" s="98"/>
      <c r="I262" s="115"/>
    </row>
    <row r="263" spans="1:10" x14ac:dyDescent="0.25">
      <c r="B263" s="98"/>
      <c r="C263" s="98"/>
      <c r="D263" s="98"/>
      <c r="E263" s="98"/>
      <c r="F263" s="111"/>
      <c r="G263" s="98"/>
      <c r="I263" s="115"/>
    </row>
    <row r="264" spans="1:10" x14ac:dyDescent="0.25">
      <c r="B264" s="98"/>
      <c r="C264" s="98"/>
      <c r="D264" s="98"/>
      <c r="E264" s="98"/>
      <c r="F264" s="111"/>
      <c r="G264" s="98"/>
      <c r="I264" s="115"/>
    </row>
    <row r="265" spans="1:10" ht="16.5" customHeight="1" x14ac:dyDescent="0.25">
      <c r="A265" s="234" t="s">
        <v>61</v>
      </c>
      <c r="B265" s="234"/>
      <c r="C265" s="234"/>
      <c r="D265" s="234"/>
      <c r="E265" s="234"/>
      <c r="F265" s="234"/>
      <c r="G265" s="234"/>
      <c r="H265" s="234"/>
      <c r="I265" s="234"/>
      <c r="J265" s="234"/>
    </row>
    <row r="266" spans="1:10" x14ac:dyDescent="0.25">
      <c r="B266" s="98"/>
      <c r="C266" s="98"/>
      <c r="D266" s="98"/>
      <c r="E266" s="98"/>
      <c r="F266" s="98"/>
      <c r="G266" s="98"/>
      <c r="H266" s="117"/>
      <c r="I266" s="98"/>
    </row>
    <row r="267" spans="1:10" x14ac:dyDescent="0.25">
      <c r="B267" s="98"/>
      <c r="C267" s="98"/>
      <c r="D267" s="98"/>
      <c r="E267" s="98"/>
      <c r="F267" s="98"/>
      <c r="G267" s="98"/>
      <c r="H267" s="98"/>
      <c r="I267" s="98"/>
    </row>
    <row r="268" spans="1:10" x14ac:dyDescent="0.25">
      <c r="B268" s="98"/>
      <c r="C268" s="98"/>
      <c r="D268" s="98"/>
      <c r="E268" s="98"/>
      <c r="F268" s="98"/>
      <c r="G268" s="98"/>
      <c r="H268" s="111"/>
      <c r="I268" s="98"/>
    </row>
    <row r="269" spans="1:10" x14ac:dyDescent="0.25">
      <c r="B269" s="98"/>
      <c r="C269" s="98"/>
      <c r="D269" s="98"/>
      <c r="E269" s="98"/>
      <c r="F269" s="98"/>
      <c r="G269" s="98"/>
      <c r="H269" s="98"/>
      <c r="I269" s="98"/>
    </row>
    <row r="270" spans="1:10" x14ac:dyDescent="0.25">
      <c r="B270" s="98"/>
      <c r="C270" s="98"/>
      <c r="D270" s="98"/>
      <c r="E270" s="98"/>
      <c r="F270" s="98"/>
      <c r="G270" s="98"/>
      <c r="H270" s="98"/>
      <c r="I270" s="98"/>
    </row>
    <row r="271" spans="1:10" x14ac:dyDescent="0.25">
      <c r="B271" s="98"/>
      <c r="C271" s="98"/>
      <c r="D271" s="98"/>
      <c r="E271" s="98"/>
      <c r="F271" s="98"/>
      <c r="G271" s="98"/>
      <c r="H271" s="98"/>
      <c r="I271" s="98"/>
    </row>
    <row r="272" spans="1:10" x14ac:dyDescent="0.25">
      <c r="B272" s="118"/>
      <c r="C272" s="111"/>
      <c r="D272" s="100"/>
      <c r="E272" s="100"/>
      <c r="F272" s="100"/>
      <c r="G272" s="100"/>
      <c r="H272" s="98"/>
      <c r="I272" s="98"/>
    </row>
    <row r="273" spans="1:10" x14ac:dyDescent="0.25">
      <c r="B273" s="98"/>
      <c r="C273" s="98"/>
      <c r="D273" s="98"/>
      <c r="E273" s="98"/>
      <c r="F273" s="98"/>
      <c r="G273" s="98"/>
      <c r="H273" s="98"/>
      <c r="I273" s="98"/>
    </row>
    <row r="274" spans="1:10" x14ac:dyDescent="0.25">
      <c r="B274" s="98"/>
      <c r="C274" s="98"/>
      <c r="D274" s="98"/>
      <c r="E274" s="98"/>
      <c r="F274" s="98"/>
      <c r="G274" s="98"/>
      <c r="H274" s="98"/>
      <c r="I274" s="98"/>
    </row>
    <row r="275" spans="1:10" x14ac:dyDescent="0.25">
      <c r="B275" s="98"/>
      <c r="C275" s="98"/>
      <c r="D275" s="98"/>
      <c r="E275" s="98"/>
      <c r="F275" s="98"/>
      <c r="G275" s="98"/>
      <c r="H275" s="98"/>
      <c r="I275" s="98"/>
    </row>
    <row r="276" spans="1:10" ht="16.5" customHeight="1" x14ac:dyDescent="0.25">
      <c r="A276" s="234" t="s">
        <v>62</v>
      </c>
      <c r="B276" s="234"/>
      <c r="C276" s="234"/>
      <c r="D276" s="234"/>
      <c r="E276" s="234"/>
      <c r="F276" s="234"/>
      <c r="G276" s="234"/>
      <c r="H276" s="234"/>
      <c r="I276" s="234"/>
      <c r="J276" s="234"/>
    </row>
    <row r="277" spans="1:10" x14ac:dyDescent="0.25">
      <c r="B277" s="98"/>
      <c r="C277" s="98"/>
      <c r="D277" s="98"/>
      <c r="E277" s="98"/>
      <c r="F277" s="98"/>
      <c r="G277" s="98"/>
      <c r="H277" s="98"/>
      <c r="I277" s="98"/>
    </row>
    <row r="278" spans="1:10" x14ac:dyDescent="0.25">
      <c r="B278" s="98"/>
      <c r="C278" s="98"/>
      <c r="D278" s="98"/>
      <c r="E278" s="98"/>
      <c r="F278" s="98"/>
      <c r="G278" s="98"/>
      <c r="H278" s="98"/>
      <c r="I278" s="98"/>
    </row>
    <row r="279" spans="1:10" x14ac:dyDescent="0.25">
      <c r="B279" s="98"/>
      <c r="C279" s="98"/>
      <c r="D279" s="98"/>
      <c r="E279" s="98"/>
      <c r="F279" s="98"/>
      <c r="G279" s="98"/>
      <c r="H279" s="98"/>
      <c r="I279" s="98"/>
    </row>
    <row r="280" spans="1:10" x14ac:dyDescent="0.25">
      <c r="B280" s="98"/>
      <c r="C280" s="98"/>
      <c r="D280" s="98"/>
      <c r="E280" s="98"/>
      <c r="F280" s="98"/>
      <c r="G280" s="98"/>
      <c r="H280" s="98"/>
      <c r="I280" s="98"/>
    </row>
    <row r="281" spans="1:10" x14ac:dyDescent="0.25">
      <c r="B281" s="98"/>
      <c r="C281" s="98"/>
      <c r="D281" s="98"/>
      <c r="E281" s="98"/>
      <c r="F281" s="98"/>
      <c r="G281" s="98"/>
      <c r="H281" s="98"/>
      <c r="I281" s="98"/>
    </row>
    <row r="282" spans="1:10" x14ac:dyDescent="0.25">
      <c r="B282" s="98"/>
      <c r="C282" s="98"/>
      <c r="D282" s="98"/>
      <c r="E282" s="98"/>
      <c r="F282" s="98"/>
      <c r="G282" s="98"/>
      <c r="H282" s="98"/>
      <c r="I282" s="98"/>
    </row>
    <row r="283" spans="1:10" x14ac:dyDescent="0.25">
      <c r="B283" s="98"/>
      <c r="C283" s="98"/>
      <c r="D283" s="98"/>
      <c r="E283" s="98"/>
      <c r="F283" s="98"/>
      <c r="G283" s="98"/>
      <c r="H283" s="119"/>
      <c r="I283" s="98"/>
    </row>
    <row r="284" spans="1:10" x14ac:dyDescent="0.25">
      <c r="B284" s="98"/>
      <c r="C284" s="98"/>
      <c r="D284" s="98"/>
      <c r="E284" s="98"/>
      <c r="F284" s="98"/>
      <c r="G284" s="98"/>
      <c r="H284" s="98"/>
      <c r="I284" s="119"/>
    </row>
    <row r="285" spans="1:10" x14ac:dyDescent="0.25">
      <c r="B285" s="98"/>
      <c r="C285" s="98"/>
      <c r="D285" s="98"/>
      <c r="E285" s="98"/>
      <c r="F285" s="98"/>
      <c r="G285" s="98"/>
      <c r="H285" s="98"/>
      <c r="I285" s="98"/>
    </row>
    <row r="286" spans="1:10" x14ac:dyDescent="0.25">
      <c r="B286" s="98"/>
      <c r="C286" s="98"/>
      <c r="D286" s="98"/>
      <c r="E286" s="98"/>
      <c r="F286" s="98"/>
      <c r="G286" s="98"/>
      <c r="H286" s="98"/>
      <c r="I286" s="98"/>
    </row>
    <row r="287" spans="1:10" x14ac:dyDescent="0.25">
      <c r="B287" s="98"/>
      <c r="C287" s="98"/>
      <c r="D287" s="98"/>
      <c r="E287" s="98"/>
      <c r="F287" s="98"/>
      <c r="G287" s="98"/>
      <c r="H287" s="98"/>
      <c r="I287" s="119"/>
    </row>
    <row r="288" spans="1:10" ht="16.5" customHeight="1" x14ac:dyDescent="0.25">
      <c r="A288" s="234" t="s">
        <v>63</v>
      </c>
      <c r="B288" s="234"/>
      <c r="C288" s="234"/>
      <c r="D288" s="234"/>
      <c r="E288" s="234"/>
      <c r="F288" s="234"/>
      <c r="G288" s="234"/>
      <c r="H288" s="234"/>
      <c r="I288" s="234"/>
      <c r="J288" s="234"/>
    </row>
    <row r="289" spans="2:9" x14ac:dyDescent="0.25">
      <c r="B289" s="111"/>
      <c r="C289" s="111"/>
      <c r="D289" s="111"/>
      <c r="E289" s="109"/>
      <c r="F289" s="111"/>
      <c r="G289" s="104"/>
      <c r="I289" s="98"/>
    </row>
    <row r="290" spans="2:9" x14ac:dyDescent="0.25">
      <c r="B290" s="111"/>
      <c r="C290" s="111"/>
      <c r="D290" s="120"/>
      <c r="E290" s="109"/>
      <c r="F290" s="111"/>
      <c r="G290" s="111"/>
      <c r="I290" s="98"/>
    </row>
    <row r="291" spans="2:9" x14ac:dyDescent="0.25">
      <c r="B291" s="111"/>
      <c r="C291" s="111"/>
      <c r="D291" s="111"/>
      <c r="E291" s="109"/>
      <c r="F291" s="111"/>
      <c r="G291" s="104"/>
      <c r="I291" s="98"/>
    </row>
    <row r="292" spans="2:9" x14ac:dyDescent="0.25">
      <c r="B292" s="111"/>
      <c r="C292" s="111"/>
      <c r="D292" s="111"/>
      <c r="E292" s="109"/>
      <c r="F292" s="111"/>
      <c r="G292" s="111"/>
      <c r="I292" s="98"/>
    </row>
    <row r="293" spans="2:9" x14ac:dyDescent="0.25">
      <c r="B293" s="111"/>
      <c r="C293" s="111"/>
      <c r="D293" s="111"/>
      <c r="E293" s="109"/>
      <c r="F293" s="111"/>
      <c r="G293" s="111"/>
      <c r="I293" s="98"/>
    </row>
    <row r="294" spans="2:9" x14ac:dyDescent="0.25">
      <c r="B294" s="111"/>
      <c r="C294" s="111"/>
      <c r="D294" s="111"/>
      <c r="E294" s="109"/>
      <c r="F294" s="111"/>
      <c r="G294" s="111"/>
      <c r="I294" s="98"/>
    </row>
    <row r="295" spans="2:9" x14ac:dyDescent="0.25">
      <c r="B295" s="111"/>
      <c r="C295" s="111"/>
      <c r="D295" s="111"/>
      <c r="E295" s="109"/>
      <c r="F295" s="111"/>
      <c r="G295" s="104"/>
      <c r="I295" s="98"/>
    </row>
    <row r="296" spans="2:9" x14ac:dyDescent="0.25">
      <c r="B296" s="111"/>
      <c r="C296" s="111"/>
      <c r="D296" s="111"/>
      <c r="E296" s="109"/>
      <c r="F296" s="111"/>
      <c r="G296" s="104"/>
      <c r="I296" s="98"/>
    </row>
    <row r="297" spans="2:9" x14ac:dyDescent="0.25">
      <c r="B297" s="111"/>
      <c r="C297" s="111"/>
      <c r="D297" s="111"/>
      <c r="E297" s="109"/>
      <c r="F297" s="111"/>
      <c r="G297" s="104"/>
      <c r="I297" s="98"/>
    </row>
    <row r="298" spans="2:9" x14ac:dyDescent="0.25">
      <c r="B298" s="111"/>
      <c r="C298" s="111"/>
      <c r="D298" s="121"/>
      <c r="E298" s="109"/>
      <c r="F298" s="111"/>
      <c r="G298" s="111"/>
      <c r="I298" s="98"/>
    </row>
    <row r="299" spans="2:9" x14ac:dyDescent="0.25">
      <c r="B299" s="111"/>
      <c r="C299" s="111"/>
      <c r="D299" s="111"/>
      <c r="E299" s="109"/>
      <c r="F299" s="109"/>
      <c r="G299" s="111"/>
      <c r="I299" s="98"/>
    </row>
    <row r="300" spans="2:9" x14ac:dyDescent="0.25">
      <c r="B300" s="111"/>
      <c r="C300" s="111"/>
      <c r="D300" s="111"/>
      <c r="E300" s="109"/>
      <c r="F300" s="111"/>
      <c r="G300" s="111"/>
      <c r="I300" s="98"/>
    </row>
    <row r="301" spans="2:9" x14ac:dyDescent="0.25">
      <c r="B301" s="111"/>
      <c r="C301" s="111"/>
      <c r="D301" s="111"/>
      <c r="E301" s="109"/>
      <c r="F301" s="111"/>
      <c r="G301" s="111"/>
      <c r="I301" s="98"/>
    </row>
    <row r="302" spans="2:9" x14ac:dyDescent="0.25">
      <c r="B302" s="111"/>
      <c r="C302" s="111"/>
      <c r="D302" s="111"/>
      <c r="E302" s="109"/>
      <c r="F302" s="111"/>
      <c r="G302" s="111"/>
    </row>
    <row r="303" spans="2:9" x14ac:dyDescent="0.25">
      <c r="B303" s="111"/>
      <c r="C303" s="111"/>
      <c r="D303" s="111"/>
      <c r="E303" s="109"/>
      <c r="F303" s="111"/>
      <c r="G303" s="104"/>
    </row>
    <row r="304" spans="2:9" x14ac:dyDescent="0.25">
      <c r="B304" s="111"/>
      <c r="C304" s="111"/>
      <c r="D304" s="111"/>
      <c r="E304" s="109"/>
      <c r="F304" s="111"/>
      <c r="G304" s="104"/>
    </row>
    <row r="305" spans="1:10" x14ac:dyDescent="0.25">
      <c r="B305" s="111"/>
      <c r="C305" s="111"/>
      <c r="D305" s="111"/>
      <c r="E305" s="109"/>
      <c r="F305" s="109"/>
      <c r="G305" s="104"/>
    </row>
    <row r="306" spans="1:10" ht="16.5" customHeight="1" x14ac:dyDescent="0.25">
      <c r="A306" s="234" t="s">
        <v>65</v>
      </c>
      <c r="B306" s="234"/>
      <c r="C306" s="234"/>
      <c r="D306" s="234"/>
      <c r="E306" s="234"/>
      <c r="F306" s="234"/>
      <c r="G306" s="234"/>
      <c r="H306" s="234"/>
      <c r="I306" s="234"/>
      <c r="J306" s="234"/>
    </row>
    <row r="307" spans="1:10" x14ac:dyDescent="0.25">
      <c r="B307" s="98"/>
      <c r="C307" s="98"/>
      <c r="D307" s="98"/>
      <c r="E307" s="111"/>
      <c r="F307" s="98"/>
      <c r="G307" s="98"/>
      <c r="H307" s="98"/>
      <c r="I307" s="98"/>
    </row>
    <row r="308" spans="1:10" x14ac:dyDescent="0.25">
      <c r="B308" s="98"/>
      <c r="C308" s="98"/>
      <c r="D308" s="98"/>
      <c r="E308" s="111"/>
      <c r="F308" s="98"/>
      <c r="G308" s="98"/>
      <c r="H308" s="122"/>
      <c r="I308" s="98"/>
    </row>
    <row r="309" spans="1:10" x14ac:dyDescent="0.25">
      <c r="B309" s="98"/>
      <c r="C309" s="98"/>
      <c r="D309" s="98"/>
      <c r="E309" s="111"/>
      <c r="F309" s="98"/>
      <c r="G309" s="98"/>
      <c r="H309" s="98"/>
      <c r="I309" s="98"/>
    </row>
    <row r="310" spans="1:10" x14ac:dyDescent="0.25">
      <c r="B310" s="98"/>
      <c r="C310" s="98"/>
      <c r="D310" s="98"/>
      <c r="E310" s="111"/>
      <c r="F310" s="98"/>
      <c r="G310" s="98"/>
      <c r="H310" s="98"/>
      <c r="I310" s="98"/>
    </row>
    <row r="311" spans="1:10" x14ac:dyDescent="0.25">
      <c r="B311" s="98"/>
      <c r="C311" s="98"/>
      <c r="D311" s="98"/>
      <c r="E311" s="111"/>
      <c r="F311" s="98"/>
      <c r="G311" s="98"/>
      <c r="H311" s="98"/>
      <c r="I311" s="98"/>
    </row>
    <row r="312" spans="1:10" x14ac:dyDescent="0.25">
      <c r="B312" s="98"/>
      <c r="C312" s="98"/>
      <c r="D312" s="98"/>
      <c r="E312" s="111"/>
      <c r="F312" s="98"/>
      <c r="G312" s="98"/>
      <c r="H312" s="98"/>
      <c r="I312" s="98"/>
    </row>
    <row r="313" spans="1:10" x14ac:dyDescent="0.25">
      <c r="B313" s="98"/>
      <c r="C313" s="98"/>
      <c r="D313" s="98"/>
      <c r="E313" s="111"/>
      <c r="F313" s="98"/>
      <c r="G313" s="98"/>
      <c r="H313" s="98"/>
      <c r="I313" s="98"/>
    </row>
    <row r="314" spans="1:10" x14ac:dyDescent="0.25">
      <c r="B314" s="98"/>
      <c r="C314" s="98"/>
      <c r="D314" s="98"/>
      <c r="E314" s="111"/>
      <c r="F314" s="98"/>
      <c r="G314" s="98"/>
      <c r="H314" s="98"/>
      <c r="I314" s="98"/>
    </row>
    <row r="315" spans="1:10" x14ac:dyDescent="0.25">
      <c r="B315" s="98"/>
      <c r="C315" s="98"/>
      <c r="D315" s="98"/>
      <c r="E315" s="111"/>
      <c r="F315" s="98"/>
      <c r="G315" s="98"/>
      <c r="H315" s="98"/>
      <c r="I315" s="98"/>
    </row>
    <row r="316" spans="1:10" x14ac:dyDescent="0.25">
      <c r="B316" s="98"/>
      <c r="C316" s="98"/>
      <c r="D316" s="98"/>
      <c r="E316" s="111"/>
      <c r="F316" s="98"/>
      <c r="G316" s="98"/>
      <c r="H316" s="98"/>
      <c r="I316" s="98"/>
    </row>
    <row r="317" spans="1:10" x14ac:dyDescent="0.25">
      <c r="B317" s="98"/>
      <c r="C317" s="98"/>
      <c r="D317" s="98"/>
      <c r="E317" s="111"/>
      <c r="F317" s="98"/>
      <c r="G317" s="98"/>
      <c r="H317" s="122"/>
      <c r="I317" s="98"/>
    </row>
    <row r="318" spans="1:10" x14ac:dyDescent="0.25">
      <c r="B318" s="98"/>
      <c r="C318" s="98"/>
      <c r="D318" s="98"/>
      <c r="E318" s="111"/>
      <c r="F318" s="98"/>
      <c r="G318" s="98"/>
      <c r="H318" s="98"/>
      <c r="I318" s="98"/>
    </row>
    <row r="319" spans="1:10" x14ac:dyDescent="0.25">
      <c r="B319" s="98"/>
      <c r="C319" s="98"/>
      <c r="D319" s="98"/>
      <c r="E319" s="111"/>
      <c r="F319" s="98"/>
      <c r="G319" s="98"/>
      <c r="H319" s="98"/>
      <c r="I319" s="98"/>
    </row>
    <row r="320" spans="1:10" x14ac:dyDescent="0.25">
      <c r="B320" s="98"/>
      <c r="C320" s="98"/>
      <c r="D320" s="98"/>
      <c r="E320" s="111"/>
      <c r="F320" s="98"/>
      <c r="G320" s="98"/>
      <c r="H320" s="122"/>
      <c r="I320" s="98"/>
    </row>
    <row r="321" spans="1:10" x14ac:dyDescent="0.25">
      <c r="B321" s="98"/>
      <c r="C321" s="98"/>
      <c r="D321" s="98"/>
      <c r="E321" s="111"/>
      <c r="F321" s="98"/>
      <c r="G321" s="98"/>
      <c r="H321" s="98"/>
      <c r="I321" s="98"/>
    </row>
    <row r="322" spans="1:10" x14ac:dyDescent="0.25">
      <c r="B322" s="98"/>
      <c r="C322" s="98"/>
      <c r="D322" s="98"/>
      <c r="E322" s="111"/>
      <c r="F322" s="98"/>
      <c r="G322" s="98"/>
      <c r="H322" s="98"/>
      <c r="I322" s="98"/>
    </row>
    <row r="323" spans="1:10" x14ac:dyDescent="0.25">
      <c r="B323" s="98"/>
      <c r="C323" s="98"/>
      <c r="D323" s="98"/>
      <c r="E323" s="111"/>
      <c r="F323" s="98"/>
      <c r="G323" s="98"/>
      <c r="H323" s="98"/>
      <c r="I323" s="98"/>
    </row>
    <row r="324" spans="1:10" x14ac:dyDescent="0.25">
      <c r="B324" s="98"/>
      <c r="C324" s="98"/>
      <c r="D324" s="98"/>
      <c r="E324" s="111"/>
      <c r="F324" s="98"/>
      <c r="G324" s="98"/>
      <c r="H324" s="98"/>
      <c r="I324" s="98"/>
    </row>
    <row r="325" spans="1:10" ht="16.5" customHeight="1" x14ac:dyDescent="0.25">
      <c r="A325" s="234" t="s">
        <v>66</v>
      </c>
      <c r="B325" s="234"/>
      <c r="C325" s="234"/>
      <c r="D325" s="234"/>
      <c r="E325" s="234"/>
      <c r="F325" s="234"/>
      <c r="G325" s="234"/>
      <c r="H325" s="234"/>
      <c r="I325" s="234"/>
      <c r="J325" s="234"/>
    </row>
    <row r="326" spans="1:10" x14ac:dyDescent="0.25">
      <c r="B326" s="120"/>
      <c r="C326" s="120"/>
      <c r="E326" s="103"/>
      <c r="F326" s="123"/>
      <c r="G326" s="105"/>
      <c r="I326" s="115"/>
    </row>
    <row r="327" spans="1:10" x14ac:dyDescent="0.25">
      <c r="B327" s="120"/>
      <c r="C327" s="120"/>
      <c r="E327" s="103"/>
      <c r="F327" s="123"/>
      <c r="G327" s="105"/>
      <c r="I327" s="115"/>
    </row>
    <row r="328" spans="1:10" x14ac:dyDescent="0.25">
      <c r="B328" s="120"/>
      <c r="C328" s="120"/>
      <c r="E328" s="103"/>
      <c r="F328" s="123"/>
      <c r="G328" s="105"/>
      <c r="I328" s="103"/>
    </row>
    <row r="329" spans="1:10" x14ac:dyDescent="0.25">
      <c r="B329" s="120"/>
      <c r="C329" s="120"/>
      <c r="E329" s="103"/>
      <c r="F329" s="123"/>
      <c r="G329" s="105"/>
      <c r="I329" s="103"/>
    </row>
    <row r="330" spans="1:10" x14ac:dyDescent="0.25">
      <c r="B330" s="120"/>
      <c r="C330" s="120"/>
      <c r="E330" s="103"/>
      <c r="F330" s="123"/>
      <c r="I330" s="103"/>
    </row>
    <row r="331" spans="1:10" x14ac:dyDescent="0.25">
      <c r="B331" s="120"/>
      <c r="C331" s="120"/>
      <c r="E331" s="103"/>
      <c r="F331" s="123"/>
      <c r="I331" s="103"/>
    </row>
    <row r="332" spans="1:10" x14ac:dyDescent="0.25">
      <c r="B332" s="120"/>
      <c r="C332" s="120"/>
      <c r="E332" s="103"/>
      <c r="F332" s="123"/>
      <c r="I332" s="103"/>
    </row>
    <row r="333" spans="1:10" x14ac:dyDescent="0.25">
      <c r="B333" s="120"/>
      <c r="C333" s="120"/>
      <c r="E333" s="103"/>
      <c r="F333" s="123"/>
      <c r="I333" s="103"/>
    </row>
    <row r="334" spans="1:10" x14ac:dyDescent="0.25">
      <c r="B334" s="120"/>
      <c r="C334" s="120"/>
      <c r="E334" s="103"/>
      <c r="F334" s="123"/>
      <c r="I334" s="103"/>
    </row>
    <row r="335" spans="1:10" x14ac:dyDescent="0.25">
      <c r="B335" s="120"/>
      <c r="C335" s="120"/>
      <c r="E335" s="103"/>
      <c r="F335" s="123"/>
      <c r="I335" s="103"/>
    </row>
    <row r="336" spans="1:10" x14ac:dyDescent="0.25">
      <c r="B336" s="120"/>
      <c r="C336" s="120"/>
      <c r="E336" s="103"/>
      <c r="F336" s="123"/>
      <c r="I336" s="103"/>
    </row>
    <row r="337" spans="1:10" x14ac:dyDescent="0.25">
      <c r="B337" s="120"/>
      <c r="C337" s="120"/>
      <c r="E337" s="103"/>
      <c r="F337" s="123"/>
      <c r="I337" s="103"/>
    </row>
    <row r="338" spans="1:10" x14ac:dyDescent="0.25">
      <c r="B338" s="120"/>
      <c r="C338" s="120"/>
      <c r="E338" s="103"/>
      <c r="F338" s="123"/>
      <c r="I338" s="103"/>
    </row>
    <row r="339" spans="1:10" x14ac:dyDescent="0.25">
      <c r="B339" s="124"/>
      <c r="C339" s="120"/>
      <c r="E339" s="103"/>
      <c r="F339" s="123"/>
      <c r="I339" s="103"/>
    </row>
    <row r="340" spans="1:10" x14ac:dyDescent="0.25">
      <c r="B340" s="120"/>
      <c r="C340" s="120"/>
      <c r="E340" s="103"/>
      <c r="F340" s="123"/>
      <c r="I340" s="103"/>
    </row>
    <row r="341" spans="1:10" x14ac:dyDescent="0.25">
      <c r="B341" s="120"/>
      <c r="C341" s="120"/>
      <c r="E341" s="103"/>
      <c r="F341" s="123"/>
      <c r="I341" s="103"/>
    </row>
    <row r="342" spans="1:10" x14ac:dyDescent="0.25">
      <c r="B342" s="120"/>
      <c r="C342" s="120"/>
      <c r="E342" s="103"/>
      <c r="F342" s="123"/>
      <c r="I342" s="103"/>
    </row>
    <row r="343" spans="1:10" x14ac:dyDescent="0.25">
      <c r="B343" s="120"/>
      <c r="C343" s="120"/>
      <c r="D343" s="125"/>
      <c r="E343" s="103"/>
      <c r="F343" s="123"/>
      <c r="I343" s="103"/>
    </row>
    <row r="344" spans="1:10" x14ac:dyDescent="0.25">
      <c r="B344" s="120"/>
      <c r="C344" s="120"/>
      <c r="E344" s="103"/>
      <c r="F344" s="123"/>
      <c r="I344" s="103"/>
    </row>
    <row r="345" spans="1:10" ht="16.5" customHeight="1" x14ac:dyDescent="0.25">
      <c r="A345" s="234" t="s">
        <v>67</v>
      </c>
      <c r="B345" s="234"/>
      <c r="C345" s="234"/>
      <c r="D345" s="234"/>
      <c r="E345" s="234"/>
      <c r="F345" s="234"/>
      <c r="G345" s="234"/>
      <c r="H345" s="234"/>
      <c r="I345" s="234"/>
      <c r="J345" s="234"/>
    </row>
    <row r="346" spans="1:10" x14ac:dyDescent="0.25">
      <c r="B346" s="98"/>
      <c r="C346" s="98"/>
      <c r="D346" s="100"/>
      <c r="E346" s="98"/>
      <c r="F346" s="98"/>
      <c r="G346" s="100"/>
      <c r="H346" s="100"/>
      <c r="I346" s="100"/>
    </row>
    <row r="347" spans="1:10" x14ac:dyDescent="0.25">
      <c r="B347" s="100"/>
      <c r="C347" s="100"/>
      <c r="D347" s="100"/>
      <c r="E347" s="103"/>
      <c r="F347" s="103"/>
      <c r="G347" s="103"/>
      <c r="H347" s="98"/>
      <c r="I347" s="100"/>
    </row>
    <row r="348" spans="1:10" x14ac:dyDescent="0.25">
      <c r="B348" s="100"/>
      <c r="C348" s="100"/>
      <c r="D348" s="100"/>
      <c r="E348" s="103"/>
      <c r="F348" s="103"/>
      <c r="G348" s="103"/>
      <c r="H348" s="103"/>
      <c r="I348" s="98"/>
    </row>
    <row r="349" spans="1:10" x14ac:dyDescent="0.25">
      <c r="B349" s="98"/>
      <c r="C349" s="98"/>
      <c r="D349" s="100"/>
      <c r="E349" s="98"/>
      <c r="F349" s="98"/>
      <c r="G349" s="103"/>
      <c r="H349" s="98"/>
      <c r="I349" s="98"/>
    </row>
    <row r="350" spans="1:10" x14ac:dyDescent="0.25">
      <c r="B350" s="100"/>
      <c r="C350" s="100"/>
      <c r="D350" s="100"/>
      <c r="E350" s="103"/>
      <c r="G350" s="103"/>
      <c r="H350" s="98"/>
      <c r="I350" s="98"/>
    </row>
    <row r="351" spans="1:10" x14ac:dyDescent="0.25">
      <c r="B351" s="98"/>
      <c r="C351" s="98"/>
      <c r="D351" s="98"/>
      <c r="E351" s="98"/>
      <c r="F351" s="98"/>
      <c r="G351" s="98"/>
      <c r="H351" s="98"/>
      <c r="I351" s="98"/>
    </row>
    <row r="352" spans="1:10" x14ac:dyDescent="0.25">
      <c r="B352" s="100"/>
      <c r="C352" s="100"/>
      <c r="D352" s="100"/>
      <c r="E352" s="103"/>
      <c r="F352" s="103"/>
      <c r="G352" s="103"/>
      <c r="H352" s="98"/>
      <c r="I352" s="98"/>
    </row>
    <row r="353" spans="1:10" x14ac:dyDescent="0.25">
      <c r="B353" s="100"/>
      <c r="C353" s="100"/>
      <c r="D353" s="100"/>
      <c r="E353" s="103"/>
      <c r="F353" s="103"/>
      <c r="G353" s="103"/>
      <c r="H353" s="98"/>
      <c r="I353" s="98"/>
    </row>
    <row r="354" spans="1:10" x14ac:dyDescent="0.25">
      <c r="G354" s="103"/>
      <c r="H354" s="98"/>
      <c r="I354" s="98"/>
    </row>
    <row r="355" spans="1:10" x14ac:dyDescent="0.25">
      <c r="B355" s="100"/>
      <c r="C355" s="100"/>
      <c r="G355" s="103"/>
      <c r="H355" s="103"/>
      <c r="I355" s="98"/>
    </row>
    <row r="356" spans="1:10" x14ac:dyDescent="0.25">
      <c r="H356" s="98"/>
      <c r="I356" s="98"/>
    </row>
    <row r="357" spans="1:10" x14ac:dyDescent="0.25">
      <c r="E357" s="126"/>
      <c r="H357" s="98"/>
      <c r="I357" s="98"/>
    </row>
    <row r="358" spans="1:10" x14ac:dyDescent="0.25">
      <c r="B358" s="98"/>
      <c r="D358" s="98"/>
      <c r="E358" s="98"/>
      <c r="F358" s="98"/>
      <c r="G358" s="117"/>
      <c r="H358" s="98"/>
      <c r="I358" s="98"/>
    </row>
    <row r="359" spans="1:10" x14ac:dyDescent="0.25">
      <c r="G359" s="98"/>
      <c r="H359" s="103"/>
      <c r="I359" s="98"/>
    </row>
    <row r="360" spans="1:10" x14ac:dyDescent="0.25">
      <c r="B360" s="100"/>
      <c r="C360" s="100"/>
      <c r="D360" s="100"/>
      <c r="E360" s="103"/>
      <c r="F360" s="103"/>
      <c r="G360" s="108"/>
      <c r="H360" s="108"/>
      <c r="I360" s="108"/>
    </row>
    <row r="361" spans="1:10" x14ac:dyDescent="0.25">
      <c r="B361" s="100"/>
      <c r="C361" s="100"/>
      <c r="D361" s="100"/>
      <c r="E361" s="103"/>
      <c r="F361" s="103"/>
      <c r="G361" s="103"/>
      <c r="H361" s="98"/>
      <c r="I361" s="103"/>
    </row>
    <row r="362" spans="1:10" x14ac:dyDescent="0.25">
      <c r="B362" s="105"/>
      <c r="C362" s="105"/>
      <c r="D362" s="105"/>
      <c r="E362" s="98"/>
      <c r="F362" s="122"/>
      <c r="G362" s="105"/>
      <c r="H362" s="103"/>
      <c r="I362" s="98"/>
    </row>
    <row r="363" spans="1:10" ht="16.5" customHeight="1" x14ac:dyDescent="0.25">
      <c r="A363" s="234" t="s">
        <v>68</v>
      </c>
      <c r="B363" s="234"/>
      <c r="C363" s="234"/>
      <c r="D363" s="234"/>
      <c r="E363" s="234"/>
      <c r="F363" s="234"/>
      <c r="G363" s="234"/>
      <c r="H363" s="234"/>
      <c r="I363" s="234"/>
      <c r="J363" s="234"/>
    </row>
    <row r="364" spans="1:10" x14ac:dyDescent="0.25">
      <c r="B364" s="100"/>
      <c r="C364" s="100"/>
      <c r="D364" s="100"/>
      <c r="E364" s="100"/>
      <c r="F364" s="100"/>
      <c r="G364" s="100"/>
    </row>
    <row r="365" spans="1:10" x14ac:dyDescent="0.25">
      <c r="B365" s="100"/>
      <c r="C365" s="100"/>
      <c r="D365" s="100"/>
      <c r="E365" s="100"/>
      <c r="F365" s="100"/>
      <c r="G365" s="100"/>
    </row>
    <row r="366" spans="1:10" x14ac:dyDescent="0.25">
      <c r="B366" s="100"/>
      <c r="C366" s="100"/>
      <c r="D366" s="100"/>
      <c r="E366" s="100"/>
      <c r="F366" s="100"/>
      <c r="G366" s="100"/>
    </row>
    <row r="367" spans="1:10" x14ac:dyDescent="0.25">
      <c r="B367" s="100"/>
      <c r="C367" s="100"/>
      <c r="D367" s="100"/>
      <c r="E367" s="100"/>
      <c r="F367" s="100"/>
      <c r="G367" s="100"/>
    </row>
    <row r="368" spans="1:10" x14ac:dyDescent="0.25">
      <c r="B368" s="100"/>
      <c r="C368" s="100"/>
      <c r="D368" s="100"/>
      <c r="E368" s="100"/>
      <c r="F368" s="100"/>
      <c r="G368" s="100"/>
    </row>
    <row r="369" spans="1:10" x14ac:dyDescent="0.25">
      <c r="B369" s="100"/>
      <c r="C369" s="100"/>
      <c r="D369" s="100"/>
      <c r="E369" s="100"/>
      <c r="F369" s="100"/>
      <c r="G369" s="100"/>
    </row>
    <row r="370" spans="1:10" x14ac:dyDescent="0.25">
      <c r="B370" s="100"/>
      <c r="C370" s="100"/>
      <c r="D370" s="100"/>
      <c r="E370" s="100"/>
      <c r="F370" s="100"/>
      <c r="G370" s="100"/>
    </row>
    <row r="371" spans="1:10" x14ac:dyDescent="0.25">
      <c r="B371" s="100"/>
      <c r="C371" s="100"/>
      <c r="D371" s="100"/>
      <c r="E371" s="100"/>
      <c r="F371" s="100"/>
      <c r="G371" s="100"/>
    </row>
    <row r="372" spans="1:10" x14ac:dyDescent="0.25">
      <c r="B372" s="100"/>
      <c r="C372" s="100"/>
      <c r="D372" s="100"/>
      <c r="E372" s="100"/>
      <c r="F372" s="100"/>
      <c r="G372" s="100"/>
    </row>
    <row r="373" spans="1:10" x14ac:dyDescent="0.25">
      <c r="B373" s="100"/>
      <c r="C373" s="100"/>
      <c r="D373" s="100"/>
      <c r="E373" s="100"/>
      <c r="F373" s="100"/>
      <c r="G373" s="100"/>
    </row>
    <row r="374" spans="1:10" x14ac:dyDescent="0.25">
      <c r="B374" s="100"/>
      <c r="C374" s="100"/>
      <c r="D374" s="100"/>
      <c r="E374" s="100"/>
      <c r="F374" s="100"/>
      <c r="G374" s="100"/>
    </row>
    <row r="375" spans="1:10" x14ac:dyDescent="0.25">
      <c r="B375" s="100"/>
      <c r="C375" s="100"/>
      <c r="D375" s="100"/>
      <c r="E375" s="100"/>
      <c r="F375" s="100"/>
      <c r="G375" s="100"/>
    </row>
    <row r="376" spans="1:10" x14ac:dyDescent="0.25">
      <c r="B376" s="100"/>
      <c r="C376" s="100"/>
      <c r="D376" s="100"/>
      <c r="E376" s="100"/>
      <c r="F376" s="100"/>
      <c r="G376" s="100"/>
    </row>
    <row r="377" spans="1:10" x14ac:dyDescent="0.25">
      <c r="B377" s="100"/>
      <c r="C377" s="100"/>
      <c r="D377" s="100"/>
      <c r="E377" s="100"/>
      <c r="F377" s="100"/>
      <c r="G377" s="100"/>
    </row>
    <row r="378" spans="1:10" ht="16.5" customHeight="1" x14ac:dyDescent="0.25">
      <c r="A378" s="234" t="s">
        <v>69</v>
      </c>
      <c r="B378" s="234"/>
      <c r="C378" s="234"/>
      <c r="D378" s="234"/>
      <c r="E378" s="234"/>
      <c r="F378" s="234"/>
      <c r="G378" s="234"/>
      <c r="H378" s="234"/>
      <c r="I378" s="234"/>
      <c r="J378" s="234"/>
    </row>
    <row r="379" spans="1:10" x14ac:dyDescent="0.25">
      <c r="B379" s="105"/>
      <c r="D379" s="105"/>
      <c r="F379" s="103"/>
      <c r="H379" s="98"/>
    </row>
    <row r="380" spans="1:10" x14ac:dyDescent="0.25">
      <c r="B380" s="105"/>
      <c r="D380" s="105"/>
      <c r="F380" s="103"/>
      <c r="H380" s="98"/>
    </row>
    <row r="381" spans="1:10" x14ac:dyDescent="0.25">
      <c r="B381" s="105"/>
      <c r="D381" s="105"/>
      <c r="F381" s="103"/>
      <c r="H381" s="98"/>
    </row>
    <row r="382" spans="1:10" x14ac:dyDescent="0.25">
      <c r="B382" s="105"/>
      <c r="D382" s="105"/>
      <c r="F382" s="103"/>
      <c r="H382" s="98"/>
    </row>
    <row r="383" spans="1:10" x14ac:dyDescent="0.25">
      <c r="B383" s="105"/>
      <c r="D383" s="105"/>
      <c r="F383" s="103"/>
      <c r="H383" s="98"/>
    </row>
    <row r="384" spans="1:10" x14ac:dyDescent="0.25">
      <c r="B384" s="105"/>
      <c r="D384" s="105"/>
      <c r="F384" s="103"/>
      <c r="H384" s="98"/>
    </row>
    <row r="385" spans="1:10" x14ac:dyDescent="0.25">
      <c r="B385" s="105"/>
      <c r="D385" s="105"/>
      <c r="F385" s="103"/>
      <c r="H385" s="98"/>
    </row>
    <row r="386" spans="1:10" x14ac:dyDescent="0.25">
      <c r="D386" s="105"/>
      <c r="F386" s="103"/>
      <c r="H386" s="98"/>
    </row>
    <row r="387" spans="1:10" x14ac:dyDescent="0.25">
      <c r="B387" s="105"/>
      <c r="D387" s="105"/>
      <c r="F387" s="103"/>
      <c r="H387" s="98"/>
      <c r="I387" s="98"/>
    </row>
    <row r="388" spans="1:10" x14ac:dyDescent="0.25">
      <c r="A388" s="234" t="s">
        <v>70</v>
      </c>
      <c r="B388" s="234"/>
      <c r="C388" s="234"/>
      <c r="D388" s="234"/>
      <c r="E388" s="234"/>
      <c r="F388" s="234"/>
      <c r="G388" s="234"/>
      <c r="H388" s="234"/>
      <c r="I388" s="234"/>
      <c r="J388" s="234"/>
    </row>
    <row r="389" spans="1:10" x14ac:dyDescent="0.25">
      <c r="B389" s="98"/>
      <c r="D389" s="98"/>
      <c r="E389" s="98"/>
      <c r="F389" s="98"/>
      <c r="H389" s="98"/>
      <c r="I389" s="98"/>
    </row>
    <row r="390" spans="1:10" x14ac:dyDescent="0.25">
      <c r="B390" s="98"/>
      <c r="D390" s="98"/>
      <c r="E390" s="98"/>
      <c r="F390" s="98"/>
      <c r="H390" s="98"/>
      <c r="I390" s="98"/>
    </row>
    <row r="391" spans="1:10" x14ac:dyDescent="0.25">
      <c r="B391" s="98"/>
      <c r="D391" s="98"/>
      <c r="E391" s="98"/>
      <c r="F391" s="98"/>
      <c r="H391" s="98"/>
      <c r="I391" s="98"/>
    </row>
    <row r="392" spans="1:10" x14ac:dyDescent="0.25">
      <c r="B392" s="98"/>
      <c r="D392" s="98"/>
      <c r="E392" s="98"/>
      <c r="F392" s="98"/>
      <c r="H392" s="98"/>
      <c r="I392" s="98"/>
    </row>
    <row r="393" spans="1:10" x14ac:dyDescent="0.25">
      <c r="B393" s="98"/>
      <c r="D393" s="98"/>
      <c r="E393" s="98"/>
      <c r="F393" s="98"/>
      <c r="H393" s="98"/>
      <c r="I393" s="98"/>
    </row>
    <row r="394" spans="1:10" x14ac:dyDescent="0.25">
      <c r="B394" s="98"/>
      <c r="D394" s="98"/>
      <c r="E394" s="98"/>
      <c r="F394" s="98"/>
      <c r="H394" s="98"/>
      <c r="I394" s="98"/>
    </row>
    <row r="395" spans="1:10" x14ac:dyDescent="0.25">
      <c r="B395" s="98"/>
      <c r="D395" s="98"/>
      <c r="E395" s="98"/>
      <c r="F395" s="98"/>
      <c r="H395" s="98"/>
      <c r="I395" s="98"/>
    </row>
    <row r="396" spans="1:10" x14ac:dyDescent="0.25">
      <c r="B396" s="98"/>
      <c r="D396" s="98"/>
      <c r="E396" s="98"/>
      <c r="F396" s="98"/>
      <c r="H396" s="98"/>
      <c r="I396" s="98"/>
    </row>
    <row r="397" spans="1:10" x14ac:dyDescent="0.25">
      <c r="B397" s="98"/>
      <c r="D397" s="98"/>
      <c r="E397" s="98"/>
      <c r="F397" s="98"/>
      <c r="H397" s="98"/>
      <c r="I397" s="98"/>
    </row>
    <row r="398" spans="1:10" x14ac:dyDescent="0.25">
      <c r="B398" s="98"/>
      <c r="D398" s="98"/>
      <c r="E398" s="98"/>
      <c r="F398" s="98"/>
      <c r="H398" s="98"/>
      <c r="I398" s="98"/>
    </row>
    <row r="399" spans="1:10" x14ac:dyDescent="0.25">
      <c r="B399" s="98"/>
      <c r="D399" s="98"/>
      <c r="E399" s="98"/>
      <c r="F399" s="98"/>
      <c r="H399" s="98"/>
      <c r="I399" s="98"/>
    </row>
    <row r="400" spans="1:10" x14ac:dyDescent="0.25">
      <c r="B400" s="98"/>
      <c r="D400" s="98"/>
      <c r="E400" s="98"/>
      <c r="F400" s="98"/>
      <c r="H400" s="98"/>
      <c r="I400" s="98"/>
    </row>
    <row r="401" spans="2:9" x14ac:dyDescent="0.25">
      <c r="B401" s="98"/>
      <c r="D401" s="98"/>
      <c r="E401" s="98"/>
      <c r="F401" s="98"/>
      <c r="H401" s="98"/>
      <c r="I401" s="98"/>
    </row>
    <row r="402" spans="2:9" x14ac:dyDescent="0.25">
      <c r="B402" s="98"/>
      <c r="D402" s="98"/>
      <c r="E402" s="98"/>
      <c r="F402" s="98"/>
      <c r="H402" s="98"/>
      <c r="I402" s="98"/>
    </row>
  </sheetData>
  <mergeCells count="45">
    <mergeCell ref="A1:J1"/>
    <mergeCell ref="A230:J230"/>
    <mergeCell ref="A244:J244"/>
    <mergeCell ref="A179:J179"/>
    <mergeCell ref="A198:J198"/>
    <mergeCell ref="A214:J214"/>
    <mergeCell ref="A43:J43"/>
    <mergeCell ref="A160:J160"/>
    <mergeCell ref="A144:J144"/>
    <mergeCell ref="A166:J166"/>
    <mergeCell ref="A113:J113"/>
    <mergeCell ref="A124:J124"/>
    <mergeCell ref="A35:J35"/>
    <mergeCell ref="A37:J37"/>
    <mergeCell ref="A29:J29"/>
    <mergeCell ref="A31:J31"/>
    <mergeCell ref="A2:I2"/>
    <mergeCell ref="A5:I5"/>
    <mergeCell ref="A7:I7"/>
    <mergeCell ref="A255:J255"/>
    <mergeCell ref="A265:J265"/>
    <mergeCell ref="A33:J33"/>
    <mergeCell ref="A9:I9"/>
    <mergeCell ref="A11:I11"/>
    <mergeCell ref="A13:I13"/>
    <mergeCell ref="A15:I15"/>
    <mergeCell ref="A17:I17"/>
    <mergeCell ref="A25:J25"/>
    <mergeCell ref="A19:J19"/>
    <mergeCell ref="A21:J21"/>
    <mergeCell ref="A23:J23"/>
    <mergeCell ref="A27:J27"/>
    <mergeCell ref="A276:J276"/>
    <mergeCell ref="A62:J62"/>
    <mergeCell ref="A80:J80"/>
    <mergeCell ref="A98:J98"/>
    <mergeCell ref="A39:J39"/>
    <mergeCell ref="A41:J41"/>
    <mergeCell ref="A388:J388"/>
    <mergeCell ref="A345:J345"/>
    <mergeCell ref="A363:J363"/>
    <mergeCell ref="A378:J378"/>
    <mergeCell ref="A288:J288"/>
    <mergeCell ref="A306:J306"/>
    <mergeCell ref="A325:J32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C2" zoomScale="70" zoomScaleNormal="70" workbookViewId="0">
      <selection activeCell="A2" sqref="A1:XFD1048576"/>
    </sheetView>
  </sheetViews>
  <sheetFormatPr defaultRowHeight="15.75" x14ac:dyDescent="0.25"/>
  <cols>
    <col min="1" max="1" width="9.140625" style="145"/>
    <col min="2" max="2" width="35.28515625" style="145" customWidth="1"/>
    <col min="3" max="3" width="21.7109375" style="145" customWidth="1"/>
    <col min="4" max="4" width="47.5703125" style="145" customWidth="1"/>
    <col min="5" max="5" width="27" style="145" customWidth="1"/>
    <col min="6" max="6" width="25.28515625" style="145" customWidth="1"/>
    <col min="7" max="8" width="94.42578125" style="145" customWidth="1"/>
    <col min="9" max="9" width="15.85546875" style="145" customWidth="1"/>
    <col min="10" max="10" width="29.7109375" style="145" customWidth="1"/>
    <col min="11" max="257" width="9.140625" style="145"/>
    <col min="258" max="258" width="18.28515625" style="145" customWidth="1"/>
    <col min="259" max="259" width="18.5703125" style="145" customWidth="1"/>
    <col min="260" max="261" width="18.140625" style="145" customWidth="1"/>
    <col min="262" max="262" width="23.7109375" style="145" customWidth="1"/>
    <col min="263" max="263" width="18.28515625" style="145" customWidth="1"/>
    <col min="264" max="264" width="18.140625" style="145" customWidth="1"/>
    <col min="265" max="265" width="36.28515625" style="145" customWidth="1"/>
    <col min="266" max="513" width="9.140625" style="145"/>
    <col min="514" max="514" width="18.28515625" style="145" customWidth="1"/>
    <col min="515" max="515" width="18.5703125" style="145" customWidth="1"/>
    <col min="516" max="517" width="18.140625" style="145" customWidth="1"/>
    <col min="518" max="518" width="23.7109375" style="145" customWidth="1"/>
    <col min="519" max="519" width="18.28515625" style="145" customWidth="1"/>
    <col min="520" max="520" width="18.140625" style="145" customWidth="1"/>
    <col min="521" max="521" width="36.28515625" style="145" customWidth="1"/>
    <col min="522" max="769" width="9.140625" style="145"/>
    <col min="770" max="770" width="18.28515625" style="145" customWidth="1"/>
    <col min="771" max="771" width="18.5703125" style="145" customWidth="1"/>
    <col min="772" max="773" width="18.140625" style="145" customWidth="1"/>
    <col min="774" max="774" width="23.7109375" style="145" customWidth="1"/>
    <col min="775" max="775" width="18.28515625" style="145" customWidth="1"/>
    <col min="776" max="776" width="18.140625" style="145" customWidth="1"/>
    <col min="777" max="777" width="36.28515625" style="145" customWidth="1"/>
    <col min="778" max="1025" width="9.140625" style="145"/>
    <col min="1026" max="1026" width="18.28515625" style="145" customWidth="1"/>
    <col min="1027" max="1027" width="18.5703125" style="145" customWidth="1"/>
    <col min="1028" max="1029" width="18.140625" style="145" customWidth="1"/>
    <col min="1030" max="1030" width="23.7109375" style="145" customWidth="1"/>
    <col min="1031" max="1031" width="18.28515625" style="145" customWidth="1"/>
    <col min="1032" max="1032" width="18.140625" style="145" customWidth="1"/>
    <col min="1033" max="1033" width="36.28515625" style="145" customWidth="1"/>
    <col min="1034" max="1281" width="9.140625" style="145"/>
    <col min="1282" max="1282" width="18.28515625" style="145" customWidth="1"/>
    <col min="1283" max="1283" width="18.5703125" style="145" customWidth="1"/>
    <col min="1284" max="1285" width="18.140625" style="145" customWidth="1"/>
    <col min="1286" max="1286" width="23.7109375" style="145" customWidth="1"/>
    <col min="1287" max="1287" width="18.28515625" style="145" customWidth="1"/>
    <col min="1288" max="1288" width="18.140625" style="145" customWidth="1"/>
    <col min="1289" max="1289" width="36.28515625" style="145" customWidth="1"/>
    <col min="1290" max="1537" width="9.140625" style="145"/>
    <col min="1538" max="1538" width="18.28515625" style="145" customWidth="1"/>
    <col min="1539" max="1539" width="18.5703125" style="145" customWidth="1"/>
    <col min="1540" max="1541" width="18.140625" style="145" customWidth="1"/>
    <col min="1542" max="1542" width="23.7109375" style="145" customWidth="1"/>
    <col min="1543" max="1543" width="18.28515625" style="145" customWidth="1"/>
    <col min="1544" max="1544" width="18.140625" style="145" customWidth="1"/>
    <col min="1545" max="1545" width="36.28515625" style="145" customWidth="1"/>
    <col min="1546" max="1793" width="9.140625" style="145"/>
    <col min="1794" max="1794" width="18.28515625" style="145" customWidth="1"/>
    <col min="1795" max="1795" width="18.5703125" style="145" customWidth="1"/>
    <col min="1796" max="1797" width="18.140625" style="145" customWidth="1"/>
    <col min="1798" max="1798" width="23.7109375" style="145" customWidth="1"/>
    <col min="1799" max="1799" width="18.28515625" style="145" customWidth="1"/>
    <col min="1800" max="1800" width="18.140625" style="145" customWidth="1"/>
    <col min="1801" max="1801" width="36.28515625" style="145" customWidth="1"/>
    <col min="1802" max="2049" width="9.140625" style="145"/>
    <col min="2050" max="2050" width="18.28515625" style="145" customWidth="1"/>
    <col min="2051" max="2051" width="18.5703125" style="145" customWidth="1"/>
    <col min="2052" max="2053" width="18.140625" style="145" customWidth="1"/>
    <col min="2054" max="2054" width="23.7109375" style="145" customWidth="1"/>
    <col min="2055" max="2055" width="18.28515625" style="145" customWidth="1"/>
    <col min="2056" max="2056" width="18.140625" style="145" customWidth="1"/>
    <col min="2057" max="2057" width="36.28515625" style="145" customWidth="1"/>
    <col min="2058" max="2305" width="9.140625" style="145"/>
    <col min="2306" max="2306" width="18.28515625" style="145" customWidth="1"/>
    <col min="2307" max="2307" width="18.5703125" style="145" customWidth="1"/>
    <col min="2308" max="2309" width="18.140625" style="145" customWidth="1"/>
    <col min="2310" max="2310" width="23.7109375" style="145" customWidth="1"/>
    <col min="2311" max="2311" width="18.28515625" style="145" customWidth="1"/>
    <col min="2312" max="2312" width="18.140625" style="145" customWidth="1"/>
    <col min="2313" max="2313" width="36.28515625" style="145" customWidth="1"/>
    <col min="2314" max="2561" width="9.140625" style="145"/>
    <col min="2562" max="2562" width="18.28515625" style="145" customWidth="1"/>
    <col min="2563" max="2563" width="18.5703125" style="145" customWidth="1"/>
    <col min="2564" max="2565" width="18.140625" style="145" customWidth="1"/>
    <col min="2566" max="2566" width="23.7109375" style="145" customWidth="1"/>
    <col min="2567" max="2567" width="18.28515625" style="145" customWidth="1"/>
    <col min="2568" max="2568" width="18.140625" style="145" customWidth="1"/>
    <col min="2569" max="2569" width="36.28515625" style="145" customWidth="1"/>
    <col min="2570" max="2817" width="9.140625" style="145"/>
    <col min="2818" max="2818" width="18.28515625" style="145" customWidth="1"/>
    <col min="2819" max="2819" width="18.5703125" style="145" customWidth="1"/>
    <col min="2820" max="2821" width="18.140625" style="145" customWidth="1"/>
    <col min="2822" max="2822" width="23.7109375" style="145" customWidth="1"/>
    <col min="2823" max="2823" width="18.28515625" style="145" customWidth="1"/>
    <col min="2824" max="2824" width="18.140625" style="145" customWidth="1"/>
    <col min="2825" max="2825" width="36.28515625" style="145" customWidth="1"/>
    <col min="2826" max="3073" width="9.140625" style="145"/>
    <col min="3074" max="3074" width="18.28515625" style="145" customWidth="1"/>
    <col min="3075" max="3075" width="18.5703125" style="145" customWidth="1"/>
    <col min="3076" max="3077" width="18.140625" style="145" customWidth="1"/>
    <col min="3078" max="3078" width="23.7109375" style="145" customWidth="1"/>
    <col min="3079" max="3079" width="18.28515625" style="145" customWidth="1"/>
    <col min="3080" max="3080" width="18.140625" style="145" customWidth="1"/>
    <col min="3081" max="3081" width="36.28515625" style="145" customWidth="1"/>
    <col min="3082" max="3329" width="9.140625" style="145"/>
    <col min="3330" max="3330" width="18.28515625" style="145" customWidth="1"/>
    <col min="3331" max="3331" width="18.5703125" style="145" customWidth="1"/>
    <col min="3332" max="3333" width="18.140625" style="145" customWidth="1"/>
    <col min="3334" max="3334" width="23.7109375" style="145" customWidth="1"/>
    <col min="3335" max="3335" width="18.28515625" style="145" customWidth="1"/>
    <col min="3336" max="3336" width="18.140625" style="145" customWidth="1"/>
    <col min="3337" max="3337" width="36.28515625" style="145" customWidth="1"/>
    <col min="3338" max="3585" width="9.140625" style="145"/>
    <col min="3586" max="3586" width="18.28515625" style="145" customWidth="1"/>
    <col min="3587" max="3587" width="18.5703125" style="145" customWidth="1"/>
    <col min="3588" max="3589" width="18.140625" style="145" customWidth="1"/>
    <col min="3590" max="3590" width="23.7109375" style="145" customWidth="1"/>
    <col min="3591" max="3591" width="18.28515625" style="145" customWidth="1"/>
    <col min="3592" max="3592" width="18.140625" style="145" customWidth="1"/>
    <col min="3593" max="3593" width="36.28515625" style="145" customWidth="1"/>
    <col min="3594" max="3841" width="9.140625" style="145"/>
    <col min="3842" max="3842" width="18.28515625" style="145" customWidth="1"/>
    <col min="3843" max="3843" width="18.5703125" style="145" customWidth="1"/>
    <col min="3844" max="3845" width="18.140625" style="145" customWidth="1"/>
    <col min="3846" max="3846" width="23.7109375" style="145" customWidth="1"/>
    <col min="3847" max="3847" width="18.28515625" style="145" customWidth="1"/>
    <col min="3848" max="3848" width="18.140625" style="145" customWidth="1"/>
    <col min="3849" max="3849" width="36.28515625" style="145" customWidth="1"/>
    <col min="3850" max="4097" width="9.140625" style="145"/>
    <col min="4098" max="4098" width="18.28515625" style="145" customWidth="1"/>
    <col min="4099" max="4099" width="18.5703125" style="145" customWidth="1"/>
    <col min="4100" max="4101" width="18.140625" style="145" customWidth="1"/>
    <col min="4102" max="4102" width="23.7109375" style="145" customWidth="1"/>
    <col min="4103" max="4103" width="18.28515625" style="145" customWidth="1"/>
    <col min="4104" max="4104" width="18.140625" style="145" customWidth="1"/>
    <col min="4105" max="4105" width="36.28515625" style="145" customWidth="1"/>
    <col min="4106" max="4353" width="9.140625" style="145"/>
    <col min="4354" max="4354" width="18.28515625" style="145" customWidth="1"/>
    <col min="4355" max="4355" width="18.5703125" style="145" customWidth="1"/>
    <col min="4356" max="4357" width="18.140625" style="145" customWidth="1"/>
    <col min="4358" max="4358" width="23.7109375" style="145" customWidth="1"/>
    <col min="4359" max="4359" width="18.28515625" style="145" customWidth="1"/>
    <col min="4360" max="4360" width="18.140625" style="145" customWidth="1"/>
    <col min="4361" max="4361" width="36.28515625" style="145" customWidth="1"/>
    <col min="4362" max="4609" width="9.140625" style="145"/>
    <col min="4610" max="4610" width="18.28515625" style="145" customWidth="1"/>
    <col min="4611" max="4611" width="18.5703125" style="145" customWidth="1"/>
    <col min="4612" max="4613" width="18.140625" style="145" customWidth="1"/>
    <col min="4614" max="4614" width="23.7109375" style="145" customWidth="1"/>
    <col min="4615" max="4615" width="18.28515625" style="145" customWidth="1"/>
    <col min="4616" max="4616" width="18.140625" style="145" customWidth="1"/>
    <col min="4617" max="4617" width="36.28515625" style="145" customWidth="1"/>
    <col min="4618" max="4865" width="9.140625" style="145"/>
    <col min="4866" max="4866" width="18.28515625" style="145" customWidth="1"/>
    <col min="4867" max="4867" width="18.5703125" style="145" customWidth="1"/>
    <col min="4868" max="4869" width="18.140625" style="145" customWidth="1"/>
    <col min="4870" max="4870" width="23.7109375" style="145" customWidth="1"/>
    <col min="4871" max="4871" width="18.28515625" style="145" customWidth="1"/>
    <col min="4872" max="4872" width="18.140625" style="145" customWidth="1"/>
    <col min="4873" max="4873" width="36.28515625" style="145" customWidth="1"/>
    <col min="4874" max="5121" width="9.140625" style="145"/>
    <col min="5122" max="5122" width="18.28515625" style="145" customWidth="1"/>
    <col min="5123" max="5123" width="18.5703125" style="145" customWidth="1"/>
    <col min="5124" max="5125" width="18.140625" style="145" customWidth="1"/>
    <col min="5126" max="5126" width="23.7109375" style="145" customWidth="1"/>
    <col min="5127" max="5127" width="18.28515625" style="145" customWidth="1"/>
    <col min="5128" max="5128" width="18.140625" style="145" customWidth="1"/>
    <col min="5129" max="5129" width="36.28515625" style="145" customWidth="1"/>
    <col min="5130" max="5377" width="9.140625" style="145"/>
    <col min="5378" max="5378" width="18.28515625" style="145" customWidth="1"/>
    <col min="5379" max="5379" width="18.5703125" style="145" customWidth="1"/>
    <col min="5380" max="5381" width="18.140625" style="145" customWidth="1"/>
    <col min="5382" max="5382" width="23.7109375" style="145" customWidth="1"/>
    <col min="5383" max="5383" width="18.28515625" style="145" customWidth="1"/>
    <col min="5384" max="5384" width="18.140625" style="145" customWidth="1"/>
    <col min="5385" max="5385" width="36.28515625" style="145" customWidth="1"/>
    <col min="5386" max="5633" width="9.140625" style="145"/>
    <col min="5634" max="5634" width="18.28515625" style="145" customWidth="1"/>
    <col min="5635" max="5635" width="18.5703125" style="145" customWidth="1"/>
    <col min="5636" max="5637" width="18.140625" style="145" customWidth="1"/>
    <col min="5638" max="5638" width="23.7109375" style="145" customWidth="1"/>
    <col min="5639" max="5639" width="18.28515625" style="145" customWidth="1"/>
    <col min="5640" max="5640" width="18.140625" style="145" customWidth="1"/>
    <col min="5641" max="5641" width="36.28515625" style="145" customWidth="1"/>
    <col min="5642" max="5889" width="9.140625" style="145"/>
    <col min="5890" max="5890" width="18.28515625" style="145" customWidth="1"/>
    <col min="5891" max="5891" width="18.5703125" style="145" customWidth="1"/>
    <col min="5892" max="5893" width="18.140625" style="145" customWidth="1"/>
    <col min="5894" max="5894" width="23.7109375" style="145" customWidth="1"/>
    <col min="5895" max="5895" width="18.28515625" style="145" customWidth="1"/>
    <col min="5896" max="5896" width="18.140625" style="145" customWidth="1"/>
    <col min="5897" max="5897" width="36.28515625" style="145" customWidth="1"/>
    <col min="5898" max="6145" width="9.140625" style="145"/>
    <col min="6146" max="6146" width="18.28515625" style="145" customWidth="1"/>
    <col min="6147" max="6147" width="18.5703125" style="145" customWidth="1"/>
    <col min="6148" max="6149" width="18.140625" style="145" customWidth="1"/>
    <col min="6150" max="6150" width="23.7109375" style="145" customWidth="1"/>
    <col min="6151" max="6151" width="18.28515625" style="145" customWidth="1"/>
    <col min="6152" max="6152" width="18.140625" style="145" customWidth="1"/>
    <col min="6153" max="6153" width="36.28515625" style="145" customWidth="1"/>
    <col min="6154" max="6401" width="9.140625" style="145"/>
    <col min="6402" max="6402" width="18.28515625" style="145" customWidth="1"/>
    <col min="6403" max="6403" width="18.5703125" style="145" customWidth="1"/>
    <col min="6404" max="6405" width="18.140625" style="145" customWidth="1"/>
    <col min="6406" max="6406" width="23.7109375" style="145" customWidth="1"/>
    <col min="6407" max="6407" width="18.28515625" style="145" customWidth="1"/>
    <col min="6408" max="6408" width="18.140625" style="145" customWidth="1"/>
    <col min="6409" max="6409" width="36.28515625" style="145" customWidth="1"/>
    <col min="6410" max="6657" width="9.140625" style="145"/>
    <col min="6658" max="6658" width="18.28515625" style="145" customWidth="1"/>
    <col min="6659" max="6659" width="18.5703125" style="145" customWidth="1"/>
    <col min="6660" max="6661" width="18.140625" style="145" customWidth="1"/>
    <col min="6662" max="6662" width="23.7109375" style="145" customWidth="1"/>
    <col min="6663" max="6663" width="18.28515625" style="145" customWidth="1"/>
    <col min="6664" max="6664" width="18.140625" style="145" customWidth="1"/>
    <col min="6665" max="6665" width="36.28515625" style="145" customWidth="1"/>
    <col min="6666" max="6913" width="9.140625" style="145"/>
    <col min="6914" max="6914" width="18.28515625" style="145" customWidth="1"/>
    <col min="6915" max="6915" width="18.5703125" style="145" customWidth="1"/>
    <col min="6916" max="6917" width="18.140625" style="145" customWidth="1"/>
    <col min="6918" max="6918" width="23.7109375" style="145" customWidth="1"/>
    <col min="6919" max="6919" width="18.28515625" style="145" customWidth="1"/>
    <col min="6920" max="6920" width="18.140625" style="145" customWidth="1"/>
    <col min="6921" max="6921" width="36.28515625" style="145" customWidth="1"/>
    <col min="6922" max="7169" width="9.140625" style="145"/>
    <col min="7170" max="7170" width="18.28515625" style="145" customWidth="1"/>
    <col min="7171" max="7171" width="18.5703125" style="145" customWidth="1"/>
    <col min="7172" max="7173" width="18.140625" style="145" customWidth="1"/>
    <col min="7174" max="7174" width="23.7109375" style="145" customWidth="1"/>
    <col min="7175" max="7175" width="18.28515625" style="145" customWidth="1"/>
    <col min="7176" max="7176" width="18.140625" style="145" customWidth="1"/>
    <col min="7177" max="7177" width="36.28515625" style="145" customWidth="1"/>
    <col min="7178" max="7425" width="9.140625" style="145"/>
    <col min="7426" max="7426" width="18.28515625" style="145" customWidth="1"/>
    <col min="7427" max="7427" width="18.5703125" style="145" customWidth="1"/>
    <col min="7428" max="7429" width="18.140625" style="145" customWidth="1"/>
    <col min="7430" max="7430" width="23.7109375" style="145" customWidth="1"/>
    <col min="7431" max="7431" width="18.28515625" style="145" customWidth="1"/>
    <col min="7432" max="7432" width="18.140625" style="145" customWidth="1"/>
    <col min="7433" max="7433" width="36.28515625" style="145" customWidth="1"/>
    <col min="7434" max="7681" width="9.140625" style="145"/>
    <col min="7682" max="7682" width="18.28515625" style="145" customWidth="1"/>
    <col min="7683" max="7683" width="18.5703125" style="145" customWidth="1"/>
    <col min="7684" max="7685" width="18.140625" style="145" customWidth="1"/>
    <col min="7686" max="7686" width="23.7109375" style="145" customWidth="1"/>
    <col min="7687" max="7687" width="18.28515625" style="145" customWidth="1"/>
    <col min="7688" max="7688" width="18.140625" style="145" customWidth="1"/>
    <col min="7689" max="7689" width="36.28515625" style="145" customWidth="1"/>
    <col min="7690" max="7937" width="9.140625" style="145"/>
    <col min="7938" max="7938" width="18.28515625" style="145" customWidth="1"/>
    <col min="7939" max="7939" width="18.5703125" style="145" customWidth="1"/>
    <col min="7940" max="7941" width="18.140625" style="145" customWidth="1"/>
    <col min="7942" max="7942" width="23.7109375" style="145" customWidth="1"/>
    <col min="7943" max="7943" width="18.28515625" style="145" customWidth="1"/>
    <col min="7944" max="7944" width="18.140625" style="145" customWidth="1"/>
    <col min="7945" max="7945" width="36.28515625" style="145" customWidth="1"/>
    <col min="7946" max="8193" width="9.140625" style="145"/>
    <col min="8194" max="8194" width="18.28515625" style="145" customWidth="1"/>
    <col min="8195" max="8195" width="18.5703125" style="145" customWidth="1"/>
    <col min="8196" max="8197" width="18.140625" style="145" customWidth="1"/>
    <col min="8198" max="8198" width="23.7109375" style="145" customWidth="1"/>
    <col min="8199" max="8199" width="18.28515625" style="145" customWidth="1"/>
    <col min="8200" max="8200" width="18.140625" style="145" customWidth="1"/>
    <col min="8201" max="8201" width="36.28515625" style="145" customWidth="1"/>
    <col min="8202" max="8449" width="9.140625" style="145"/>
    <col min="8450" max="8450" width="18.28515625" style="145" customWidth="1"/>
    <col min="8451" max="8451" width="18.5703125" style="145" customWidth="1"/>
    <col min="8452" max="8453" width="18.140625" style="145" customWidth="1"/>
    <col min="8454" max="8454" width="23.7109375" style="145" customWidth="1"/>
    <col min="8455" max="8455" width="18.28515625" style="145" customWidth="1"/>
    <col min="8456" max="8456" width="18.140625" style="145" customWidth="1"/>
    <col min="8457" max="8457" width="36.28515625" style="145" customWidth="1"/>
    <col min="8458" max="8705" width="9.140625" style="145"/>
    <col min="8706" max="8706" width="18.28515625" style="145" customWidth="1"/>
    <col min="8707" max="8707" width="18.5703125" style="145" customWidth="1"/>
    <col min="8708" max="8709" width="18.140625" style="145" customWidth="1"/>
    <col min="8710" max="8710" width="23.7109375" style="145" customWidth="1"/>
    <col min="8711" max="8711" width="18.28515625" style="145" customWidth="1"/>
    <col min="8712" max="8712" width="18.140625" style="145" customWidth="1"/>
    <col min="8713" max="8713" width="36.28515625" style="145" customWidth="1"/>
    <col min="8714" max="8961" width="9.140625" style="145"/>
    <col min="8962" max="8962" width="18.28515625" style="145" customWidth="1"/>
    <col min="8963" max="8963" width="18.5703125" style="145" customWidth="1"/>
    <col min="8964" max="8965" width="18.140625" style="145" customWidth="1"/>
    <col min="8966" max="8966" width="23.7109375" style="145" customWidth="1"/>
    <col min="8967" max="8967" width="18.28515625" style="145" customWidth="1"/>
    <col min="8968" max="8968" width="18.140625" style="145" customWidth="1"/>
    <col min="8969" max="8969" width="36.28515625" style="145" customWidth="1"/>
    <col min="8970" max="9217" width="9.140625" style="145"/>
    <col min="9218" max="9218" width="18.28515625" style="145" customWidth="1"/>
    <col min="9219" max="9219" width="18.5703125" style="145" customWidth="1"/>
    <col min="9220" max="9221" width="18.140625" style="145" customWidth="1"/>
    <col min="9222" max="9222" width="23.7109375" style="145" customWidth="1"/>
    <col min="9223" max="9223" width="18.28515625" style="145" customWidth="1"/>
    <col min="9224" max="9224" width="18.140625" style="145" customWidth="1"/>
    <col min="9225" max="9225" width="36.28515625" style="145" customWidth="1"/>
    <col min="9226" max="9473" width="9.140625" style="145"/>
    <col min="9474" max="9474" width="18.28515625" style="145" customWidth="1"/>
    <col min="9475" max="9475" width="18.5703125" style="145" customWidth="1"/>
    <col min="9476" max="9477" width="18.140625" style="145" customWidth="1"/>
    <col min="9478" max="9478" width="23.7109375" style="145" customWidth="1"/>
    <col min="9479" max="9479" width="18.28515625" style="145" customWidth="1"/>
    <col min="9480" max="9480" width="18.140625" style="145" customWidth="1"/>
    <col min="9481" max="9481" width="36.28515625" style="145" customWidth="1"/>
    <col min="9482" max="9729" width="9.140625" style="145"/>
    <col min="9730" max="9730" width="18.28515625" style="145" customWidth="1"/>
    <col min="9731" max="9731" width="18.5703125" style="145" customWidth="1"/>
    <col min="9732" max="9733" width="18.140625" style="145" customWidth="1"/>
    <col min="9734" max="9734" width="23.7109375" style="145" customWidth="1"/>
    <col min="9735" max="9735" width="18.28515625" style="145" customWidth="1"/>
    <col min="9736" max="9736" width="18.140625" style="145" customWidth="1"/>
    <col min="9737" max="9737" width="36.28515625" style="145" customWidth="1"/>
    <col min="9738" max="9985" width="9.140625" style="145"/>
    <col min="9986" max="9986" width="18.28515625" style="145" customWidth="1"/>
    <col min="9987" max="9987" width="18.5703125" style="145" customWidth="1"/>
    <col min="9988" max="9989" width="18.140625" style="145" customWidth="1"/>
    <col min="9990" max="9990" width="23.7109375" style="145" customWidth="1"/>
    <col min="9991" max="9991" width="18.28515625" style="145" customWidth="1"/>
    <col min="9992" max="9992" width="18.140625" style="145" customWidth="1"/>
    <col min="9993" max="9993" width="36.28515625" style="145" customWidth="1"/>
    <col min="9994" max="10241" width="9.140625" style="145"/>
    <col min="10242" max="10242" width="18.28515625" style="145" customWidth="1"/>
    <col min="10243" max="10243" width="18.5703125" style="145" customWidth="1"/>
    <col min="10244" max="10245" width="18.140625" style="145" customWidth="1"/>
    <col min="10246" max="10246" width="23.7109375" style="145" customWidth="1"/>
    <col min="10247" max="10247" width="18.28515625" style="145" customWidth="1"/>
    <col min="10248" max="10248" width="18.140625" style="145" customWidth="1"/>
    <col min="10249" max="10249" width="36.28515625" style="145" customWidth="1"/>
    <col min="10250" max="10497" width="9.140625" style="145"/>
    <col min="10498" max="10498" width="18.28515625" style="145" customWidth="1"/>
    <col min="10499" max="10499" width="18.5703125" style="145" customWidth="1"/>
    <col min="10500" max="10501" width="18.140625" style="145" customWidth="1"/>
    <col min="10502" max="10502" width="23.7109375" style="145" customWidth="1"/>
    <col min="10503" max="10503" width="18.28515625" style="145" customWidth="1"/>
    <col min="10504" max="10504" width="18.140625" style="145" customWidth="1"/>
    <col min="10505" max="10505" width="36.28515625" style="145" customWidth="1"/>
    <col min="10506" max="10753" width="9.140625" style="145"/>
    <col min="10754" max="10754" width="18.28515625" style="145" customWidth="1"/>
    <col min="10755" max="10755" width="18.5703125" style="145" customWidth="1"/>
    <col min="10756" max="10757" width="18.140625" style="145" customWidth="1"/>
    <col min="10758" max="10758" width="23.7109375" style="145" customWidth="1"/>
    <col min="10759" max="10759" width="18.28515625" style="145" customWidth="1"/>
    <col min="10760" max="10760" width="18.140625" style="145" customWidth="1"/>
    <col min="10761" max="10761" width="36.28515625" style="145" customWidth="1"/>
    <col min="10762" max="11009" width="9.140625" style="145"/>
    <col min="11010" max="11010" width="18.28515625" style="145" customWidth="1"/>
    <col min="11011" max="11011" width="18.5703125" style="145" customWidth="1"/>
    <col min="11012" max="11013" width="18.140625" style="145" customWidth="1"/>
    <col min="11014" max="11014" width="23.7109375" style="145" customWidth="1"/>
    <col min="11015" max="11015" width="18.28515625" style="145" customWidth="1"/>
    <col min="11016" max="11016" width="18.140625" style="145" customWidth="1"/>
    <col min="11017" max="11017" width="36.28515625" style="145" customWidth="1"/>
    <col min="11018" max="11265" width="9.140625" style="145"/>
    <col min="11266" max="11266" width="18.28515625" style="145" customWidth="1"/>
    <col min="11267" max="11267" width="18.5703125" style="145" customWidth="1"/>
    <col min="11268" max="11269" width="18.140625" style="145" customWidth="1"/>
    <col min="11270" max="11270" width="23.7109375" style="145" customWidth="1"/>
    <col min="11271" max="11271" width="18.28515625" style="145" customWidth="1"/>
    <col min="11272" max="11272" width="18.140625" style="145" customWidth="1"/>
    <col min="11273" max="11273" width="36.28515625" style="145" customWidth="1"/>
    <col min="11274" max="11521" width="9.140625" style="145"/>
    <col min="11522" max="11522" width="18.28515625" style="145" customWidth="1"/>
    <col min="11523" max="11523" width="18.5703125" style="145" customWidth="1"/>
    <col min="11524" max="11525" width="18.140625" style="145" customWidth="1"/>
    <col min="11526" max="11526" width="23.7109375" style="145" customWidth="1"/>
    <col min="11527" max="11527" width="18.28515625" style="145" customWidth="1"/>
    <col min="11528" max="11528" width="18.140625" style="145" customWidth="1"/>
    <col min="11529" max="11529" width="36.28515625" style="145" customWidth="1"/>
    <col min="11530" max="11777" width="9.140625" style="145"/>
    <col min="11778" max="11778" width="18.28515625" style="145" customWidth="1"/>
    <col min="11779" max="11779" width="18.5703125" style="145" customWidth="1"/>
    <col min="11780" max="11781" width="18.140625" style="145" customWidth="1"/>
    <col min="11782" max="11782" width="23.7109375" style="145" customWidth="1"/>
    <col min="11783" max="11783" width="18.28515625" style="145" customWidth="1"/>
    <col min="11784" max="11784" width="18.140625" style="145" customWidth="1"/>
    <col min="11785" max="11785" width="36.28515625" style="145" customWidth="1"/>
    <col min="11786" max="12033" width="9.140625" style="145"/>
    <col min="12034" max="12034" width="18.28515625" style="145" customWidth="1"/>
    <col min="12035" max="12035" width="18.5703125" style="145" customWidth="1"/>
    <col min="12036" max="12037" width="18.140625" style="145" customWidth="1"/>
    <col min="12038" max="12038" width="23.7109375" style="145" customWidth="1"/>
    <col min="12039" max="12039" width="18.28515625" style="145" customWidth="1"/>
    <col min="12040" max="12040" width="18.140625" style="145" customWidth="1"/>
    <col min="12041" max="12041" width="36.28515625" style="145" customWidth="1"/>
    <col min="12042" max="12289" width="9.140625" style="145"/>
    <col min="12290" max="12290" width="18.28515625" style="145" customWidth="1"/>
    <col min="12291" max="12291" width="18.5703125" style="145" customWidth="1"/>
    <col min="12292" max="12293" width="18.140625" style="145" customWidth="1"/>
    <col min="12294" max="12294" width="23.7109375" style="145" customWidth="1"/>
    <col min="12295" max="12295" width="18.28515625" style="145" customWidth="1"/>
    <col min="12296" max="12296" width="18.140625" style="145" customWidth="1"/>
    <col min="12297" max="12297" width="36.28515625" style="145" customWidth="1"/>
    <col min="12298" max="12545" width="9.140625" style="145"/>
    <col min="12546" max="12546" width="18.28515625" style="145" customWidth="1"/>
    <col min="12547" max="12547" width="18.5703125" style="145" customWidth="1"/>
    <col min="12548" max="12549" width="18.140625" style="145" customWidth="1"/>
    <col min="12550" max="12550" width="23.7109375" style="145" customWidth="1"/>
    <col min="12551" max="12551" width="18.28515625" style="145" customWidth="1"/>
    <col min="12552" max="12552" width="18.140625" style="145" customWidth="1"/>
    <col min="12553" max="12553" width="36.28515625" style="145" customWidth="1"/>
    <col min="12554" max="12801" width="9.140625" style="145"/>
    <col min="12802" max="12802" width="18.28515625" style="145" customWidth="1"/>
    <col min="12803" max="12803" width="18.5703125" style="145" customWidth="1"/>
    <col min="12804" max="12805" width="18.140625" style="145" customWidth="1"/>
    <col min="12806" max="12806" width="23.7109375" style="145" customWidth="1"/>
    <col min="12807" max="12807" width="18.28515625" style="145" customWidth="1"/>
    <col min="12808" max="12808" width="18.140625" style="145" customWidth="1"/>
    <col min="12809" max="12809" width="36.28515625" style="145" customWidth="1"/>
    <col min="12810" max="13057" width="9.140625" style="145"/>
    <col min="13058" max="13058" width="18.28515625" style="145" customWidth="1"/>
    <col min="13059" max="13059" width="18.5703125" style="145" customWidth="1"/>
    <col min="13060" max="13061" width="18.140625" style="145" customWidth="1"/>
    <col min="13062" max="13062" width="23.7109375" style="145" customWidth="1"/>
    <col min="13063" max="13063" width="18.28515625" style="145" customWidth="1"/>
    <col min="13064" max="13064" width="18.140625" style="145" customWidth="1"/>
    <col min="13065" max="13065" width="36.28515625" style="145" customWidth="1"/>
    <col min="13066" max="13313" width="9.140625" style="145"/>
    <col min="13314" max="13314" width="18.28515625" style="145" customWidth="1"/>
    <col min="13315" max="13315" width="18.5703125" style="145" customWidth="1"/>
    <col min="13316" max="13317" width="18.140625" style="145" customWidth="1"/>
    <col min="13318" max="13318" width="23.7109375" style="145" customWidth="1"/>
    <col min="13319" max="13319" width="18.28515625" style="145" customWidth="1"/>
    <col min="13320" max="13320" width="18.140625" style="145" customWidth="1"/>
    <col min="13321" max="13321" width="36.28515625" style="145" customWidth="1"/>
    <col min="13322" max="13569" width="9.140625" style="145"/>
    <col min="13570" max="13570" width="18.28515625" style="145" customWidth="1"/>
    <col min="13571" max="13571" width="18.5703125" style="145" customWidth="1"/>
    <col min="13572" max="13573" width="18.140625" style="145" customWidth="1"/>
    <col min="13574" max="13574" width="23.7109375" style="145" customWidth="1"/>
    <col min="13575" max="13575" width="18.28515625" style="145" customWidth="1"/>
    <col min="13576" max="13576" width="18.140625" style="145" customWidth="1"/>
    <col min="13577" max="13577" width="36.28515625" style="145" customWidth="1"/>
    <col min="13578" max="13825" width="9.140625" style="145"/>
    <col min="13826" max="13826" width="18.28515625" style="145" customWidth="1"/>
    <col min="13827" max="13827" width="18.5703125" style="145" customWidth="1"/>
    <col min="13828" max="13829" width="18.140625" style="145" customWidth="1"/>
    <col min="13830" max="13830" width="23.7109375" style="145" customWidth="1"/>
    <col min="13831" max="13831" width="18.28515625" style="145" customWidth="1"/>
    <col min="13832" max="13832" width="18.140625" style="145" customWidth="1"/>
    <col min="13833" max="13833" width="36.28515625" style="145" customWidth="1"/>
    <col min="13834" max="14081" width="9.140625" style="145"/>
    <col min="14082" max="14082" width="18.28515625" style="145" customWidth="1"/>
    <col min="14083" max="14083" width="18.5703125" style="145" customWidth="1"/>
    <col min="14084" max="14085" width="18.140625" style="145" customWidth="1"/>
    <col min="14086" max="14086" width="23.7109375" style="145" customWidth="1"/>
    <col min="14087" max="14087" width="18.28515625" style="145" customWidth="1"/>
    <col min="14088" max="14088" width="18.140625" style="145" customWidth="1"/>
    <col min="14089" max="14089" width="36.28515625" style="145" customWidth="1"/>
    <col min="14090" max="14337" width="9.140625" style="145"/>
    <col min="14338" max="14338" width="18.28515625" style="145" customWidth="1"/>
    <col min="14339" max="14339" width="18.5703125" style="145" customWidth="1"/>
    <col min="14340" max="14341" width="18.140625" style="145" customWidth="1"/>
    <col min="14342" max="14342" width="23.7109375" style="145" customWidth="1"/>
    <col min="14343" max="14343" width="18.28515625" style="145" customWidth="1"/>
    <col min="14344" max="14344" width="18.140625" style="145" customWidth="1"/>
    <col min="14345" max="14345" width="36.28515625" style="145" customWidth="1"/>
    <col min="14346" max="14593" width="9.140625" style="145"/>
    <col min="14594" max="14594" width="18.28515625" style="145" customWidth="1"/>
    <col min="14595" max="14595" width="18.5703125" style="145" customWidth="1"/>
    <col min="14596" max="14597" width="18.140625" style="145" customWidth="1"/>
    <col min="14598" max="14598" width="23.7109375" style="145" customWidth="1"/>
    <col min="14599" max="14599" width="18.28515625" style="145" customWidth="1"/>
    <col min="14600" max="14600" width="18.140625" style="145" customWidth="1"/>
    <col min="14601" max="14601" width="36.28515625" style="145" customWidth="1"/>
    <col min="14602" max="14849" width="9.140625" style="145"/>
    <col min="14850" max="14850" width="18.28515625" style="145" customWidth="1"/>
    <col min="14851" max="14851" width="18.5703125" style="145" customWidth="1"/>
    <col min="14852" max="14853" width="18.140625" style="145" customWidth="1"/>
    <col min="14854" max="14854" width="23.7109375" style="145" customWidth="1"/>
    <col min="14855" max="14855" width="18.28515625" style="145" customWidth="1"/>
    <col min="14856" max="14856" width="18.140625" style="145" customWidth="1"/>
    <col min="14857" max="14857" width="36.28515625" style="145" customWidth="1"/>
    <col min="14858" max="15105" width="9.140625" style="145"/>
    <col min="15106" max="15106" width="18.28515625" style="145" customWidth="1"/>
    <col min="15107" max="15107" width="18.5703125" style="145" customWidth="1"/>
    <col min="15108" max="15109" width="18.140625" style="145" customWidth="1"/>
    <col min="15110" max="15110" width="23.7109375" style="145" customWidth="1"/>
    <col min="15111" max="15111" width="18.28515625" style="145" customWidth="1"/>
    <col min="15112" max="15112" width="18.140625" style="145" customWidth="1"/>
    <col min="15113" max="15113" width="36.28515625" style="145" customWidth="1"/>
    <col min="15114" max="15361" width="9.140625" style="145"/>
    <col min="15362" max="15362" width="18.28515625" style="145" customWidth="1"/>
    <col min="15363" max="15363" width="18.5703125" style="145" customWidth="1"/>
    <col min="15364" max="15365" width="18.140625" style="145" customWidth="1"/>
    <col min="15366" max="15366" width="23.7109375" style="145" customWidth="1"/>
    <col min="15367" max="15367" width="18.28515625" style="145" customWidth="1"/>
    <col min="15368" max="15368" width="18.140625" style="145" customWidth="1"/>
    <col min="15369" max="15369" width="36.28515625" style="145" customWidth="1"/>
    <col min="15370" max="15617" width="9.140625" style="145"/>
    <col min="15618" max="15618" width="18.28515625" style="145" customWidth="1"/>
    <col min="15619" max="15619" width="18.5703125" style="145" customWidth="1"/>
    <col min="15620" max="15621" width="18.140625" style="145" customWidth="1"/>
    <col min="15622" max="15622" width="23.7109375" style="145" customWidth="1"/>
    <col min="15623" max="15623" width="18.28515625" style="145" customWidth="1"/>
    <col min="15624" max="15624" width="18.140625" style="145" customWidth="1"/>
    <col min="15625" max="15625" width="36.28515625" style="145" customWidth="1"/>
    <col min="15626" max="15873" width="9.140625" style="145"/>
    <col min="15874" max="15874" width="18.28515625" style="145" customWidth="1"/>
    <col min="15875" max="15875" width="18.5703125" style="145" customWidth="1"/>
    <col min="15876" max="15877" width="18.140625" style="145" customWidth="1"/>
    <col min="15878" max="15878" width="23.7109375" style="145" customWidth="1"/>
    <col min="15879" max="15879" width="18.28515625" style="145" customWidth="1"/>
    <col min="15880" max="15880" width="18.140625" style="145" customWidth="1"/>
    <col min="15881" max="15881" width="36.28515625" style="145" customWidth="1"/>
    <col min="15882" max="16129" width="9.140625" style="145"/>
    <col min="16130" max="16130" width="18.28515625" style="145" customWidth="1"/>
    <col min="16131" max="16131" width="18.5703125" style="145" customWidth="1"/>
    <col min="16132" max="16133" width="18.140625" style="145" customWidth="1"/>
    <col min="16134" max="16134" width="23.7109375" style="145" customWidth="1"/>
    <col min="16135" max="16135" width="18.28515625" style="145" customWidth="1"/>
    <col min="16136" max="16136" width="18.140625" style="145" customWidth="1"/>
    <col min="16137" max="16137" width="36.28515625" style="145" customWidth="1"/>
    <col min="16138" max="16384" width="9.140625" style="145"/>
  </cols>
  <sheetData>
    <row r="1" spans="1:10" ht="16.5" hidden="1" customHeight="1" thickBot="1" x14ac:dyDescent="0.35"/>
    <row r="2" spans="1:10" ht="19.5" thickBot="1" x14ac:dyDescent="0.3">
      <c r="A2" s="252" t="s">
        <v>79</v>
      </c>
      <c r="B2" s="253"/>
      <c r="C2" s="253"/>
      <c r="D2" s="253"/>
      <c r="E2" s="253"/>
      <c r="F2" s="253"/>
      <c r="G2" s="253"/>
      <c r="H2" s="253"/>
      <c r="I2" s="253"/>
    </row>
    <row r="3" spans="1:10" ht="31.5" x14ac:dyDescent="0.25">
      <c r="A3" s="254" t="s">
        <v>4</v>
      </c>
      <c r="B3" s="146" t="s">
        <v>74</v>
      </c>
      <c r="C3" s="254" t="s">
        <v>6</v>
      </c>
      <c r="D3" s="146" t="s">
        <v>7</v>
      </c>
      <c r="E3" s="146" t="s">
        <v>8</v>
      </c>
      <c r="F3" s="146" t="s">
        <v>9</v>
      </c>
      <c r="G3" s="254" t="s">
        <v>139</v>
      </c>
      <c r="H3" s="254" t="s">
        <v>140</v>
      </c>
      <c r="I3" s="254" t="s">
        <v>11</v>
      </c>
      <c r="J3" s="240" t="s">
        <v>132</v>
      </c>
    </row>
    <row r="4" spans="1:10" ht="31.5" x14ac:dyDescent="0.25">
      <c r="A4" s="255"/>
      <c r="B4" s="146" t="s">
        <v>75</v>
      </c>
      <c r="C4" s="255"/>
      <c r="D4" s="146" t="s">
        <v>13</v>
      </c>
      <c r="E4" s="146" t="s">
        <v>14</v>
      </c>
      <c r="F4" s="146" t="s">
        <v>15</v>
      </c>
      <c r="G4" s="255"/>
      <c r="H4" s="255"/>
      <c r="I4" s="255"/>
      <c r="J4" s="240"/>
    </row>
    <row r="5" spans="1:10" x14ac:dyDescent="0.25">
      <c r="A5" s="255"/>
      <c r="B5" s="147"/>
      <c r="C5" s="255"/>
      <c r="D5" s="146" t="s">
        <v>17</v>
      </c>
      <c r="E5" s="146" t="s">
        <v>18</v>
      </c>
      <c r="F5" s="147"/>
      <c r="G5" s="255"/>
      <c r="H5" s="255"/>
      <c r="I5" s="255"/>
      <c r="J5" s="240"/>
    </row>
    <row r="6" spans="1:10" x14ac:dyDescent="0.25">
      <c r="A6" s="255"/>
      <c r="B6" s="147"/>
      <c r="C6" s="255"/>
      <c r="D6" s="146" t="s">
        <v>20</v>
      </c>
      <c r="E6" s="146" t="s">
        <v>21</v>
      </c>
      <c r="F6" s="147"/>
      <c r="G6" s="255"/>
      <c r="H6" s="255"/>
      <c r="I6" s="255"/>
      <c r="J6" s="240"/>
    </row>
    <row r="7" spans="1:10" x14ac:dyDescent="0.25">
      <c r="A7" s="255"/>
      <c r="B7" s="147"/>
      <c r="C7" s="255"/>
      <c r="D7" s="146" t="s">
        <v>22</v>
      </c>
      <c r="E7" s="147"/>
      <c r="F7" s="147"/>
      <c r="G7" s="255"/>
      <c r="H7" s="256"/>
      <c r="I7" s="256"/>
      <c r="J7" s="240"/>
    </row>
    <row r="8" spans="1:10" ht="15.6" x14ac:dyDescent="0.3">
      <c r="A8" s="148"/>
      <c r="B8" s="148">
        <v>2</v>
      </c>
      <c r="C8" s="148">
        <v>3</v>
      </c>
      <c r="D8" s="148">
        <v>4</v>
      </c>
      <c r="E8" s="148">
        <v>5</v>
      </c>
      <c r="F8" s="148">
        <v>6</v>
      </c>
      <c r="G8" s="148">
        <v>7</v>
      </c>
      <c r="H8" s="148"/>
      <c r="I8" s="148">
        <v>8</v>
      </c>
    </row>
    <row r="9" spans="1:10" ht="16.5" customHeight="1" x14ac:dyDescent="0.25">
      <c r="A9" s="244" t="s">
        <v>29</v>
      </c>
      <c r="B9" s="245"/>
      <c r="C9" s="245"/>
      <c r="D9" s="245"/>
      <c r="E9" s="245"/>
      <c r="F9" s="245"/>
      <c r="G9" s="245"/>
      <c r="H9" s="245"/>
      <c r="I9" s="245"/>
      <c r="J9" s="245"/>
    </row>
    <row r="10" spans="1:10" s="150" customFormat="1" ht="15.6" x14ac:dyDescent="0.3">
      <c r="A10" s="149"/>
      <c r="B10" s="71"/>
      <c r="C10" s="71"/>
      <c r="D10" s="71"/>
      <c r="E10" s="71"/>
      <c r="F10" s="71"/>
      <c r="G10" s="71"/>
      <c r="H10" s="71"/>
      <c r="I10" s="71"/>
      <c r="J10" s="23"/>
    </row>
    <row r="11" spans="1:10" ht="16.5" customHeight="1" x14ac:dyDescent="0.25">
      <c r="A11" s="241" t="s">
        <v>30</v>
      </c>
      <c r="B11" s="242"/>
      <c r="C11" s="242"/>
      <c r="D11" s="242"/>
      <c r="E11" s="242"/>
      <c r="F11" s="242"/>
      <c r="G11" s="242"/>
      <c r="H11" s="242"/>
      <c r="I11" s="242"/>
      <c r="J11" s="243"/>
    </row>
    <row r="12" spans="1:10" s="150" customFormat="1" ht="15.6" x14ac:dyDescent="0.3">
      <c r="A12" s="149"/>
      <c r="B12" s="71"/>
      <c r="C12" s="71"/>
      <c r="D12" s="71"/>
      <c r="E12" s="52"/>
      <c r="F12" s="53"/>
      <c r="G12" s="52"/>
      <c r="H12" s="52"/>
      <c r="I12" s="52"/>
      <c r="J12" s="23"/>
    </row>
    <row r="13" spans="1:10" ht="16.5" customHeight="1" x14ac:dyDescent="0.25">
      <c r="A13" s="241" t="s">
        <v>33</v>
      </c>
      <c r="B13" s="242"/>
      <c r="C13" s="242"/>
      <c r="D13" s="242"/>
      <c r="E13" s="242"/>
      <c r="F13" s="242"/>
      <c r="G13" s="242"/>
      <c r="H13" s="242"/>
      <c r="I13" s="242"/>
      <c r="J13" s="243"/>
    </row>
    <row r="14" spans="1:10" s="150" customFormat="1" ht="15.6" x14ac:dyDescent="0.3">
      <c r="A14" s="149"/>
      <c r="B14" s="71"/>
      <c r="C14" s="71"/>
      <c r="D14" s="71"/>
      <c r="E14" s="71"/>
      <c r="F14" s="71"/>
      <c r="G14" s="71"/>
      <c r="H14" s="71"/>
      <c r="I14" s="71"/>
      <c r="J14" s="23"/>
    </row>
    <row r="15" spans="1:10" ht="16.5" customHeight="1" x14ac:dyDescent="0.25">
      <c r="A15" s="246" t="s">
        <v>37</v>
      </c>
      <c r="B15" s="247"/>
      <c r="C15" s="247"/>
      <c r="D15" s="247"/>
      <c r="E15" s="247"/>
      <c r="F15" s="247"/>
      <c r="G15" s="247"/>
      <c r="H15" s="247"/>
      <c r="I15" s="247"/>
      <c r="J15" s="247"/>
    </row>
    <row r="16" spans="1:10" s="150" customFormat="1" ht="15.6" x14ac:dyDescent="0.3">
      <c r="A16" s="149"/>
      <c r="B16" s="71"/>
      <c r="C16" s="71"/>
      <c r="D16" s="71"/>
      <c r="E16" s="71"/>
      <c r="F16" s="71"/>
      <c r="G16" s="71"/>
      <c r="H16" s="71"/>
      <c r="I16" s="71"/>
    </row>
    <row r="17" spans="1:11" s="151" customFormat="1" ht="19.5" customHeight="1" x14ac:dyDescent="0.25">
      <c r="A17" s="250" t="s">
        <v>47</v>
      </c>
      <c r="B17" s="251"/>
      <c r="C17" s="251"/>
      <c r="D17" s="251"/>
      <c r="E17" s="251"/>
      <c r="F17" s="251"/>
      <c r="G17" s="251"/>
      <c r="H17" s="251"/>
      <c r="I17" s="251"/>
    </row>
    <row r="18" spans="1:11" ht="15.6" x14ac:dyDescent="0.3">
      <c r="A18" s="58"/>
      <c r="B18" s="54"/>
      <c r="C18" s="71"/>
      <c r="D18" s="54"/>
      <c r="E18" s="52"/>
      <c r="F18" s="53"/>
      <c r="G18" s="52"/>
      <c r="H18" s="52"/>
      <c r="I18" s="52"/>
      <c r="J18" s="23"/>
      <c r="K18" s="23"/>
    </row>
    <row r="19" spans="1:11" ht="16.5" customHeight="1" x14ac:dyDescent="0.25">
      <c r="A19" s="248" t="s">
        <v>56</v>
      </c>
      <c r="B19" s="248"/>
      <c r="C19" s="248"/>
      <c r="D19" s="248"/>
      <c r="E19" s="248"/>
      <c r="F19" s="248"/>
      <c r="G19" s="248"/>
      <c r="H19" s="248"/>
      <c r="I19" s="248"/>
    </row>
    <row r="20" spans="1:11" s="150" customFormat="1" ht="15.6" x14ac:dyDescent="0.3">
      <c r="A20" s="149"/>
      <c r="B20" s="71"/>
      <c r="C20" s="71"/>
      <c r="D20" s="71"/>
      <c r="E20" s="52"/>
      <c r="F20" s="52"/>
      <c r="G20" s="52"/>
      <c r="H20" s="52"/>
      <c r="I20" s="52"/>
    </row>
    <row r="21" spans="1:11" x14ac:dyDescent="0.25">
      <c r="A21" s="248" t="s">
        <v>58</v>
      </c>
      <c r="B21" s="249"/>
      <c r="C21" s="248"/>
      <c r="D21" s="248"/>
      <c r="E21" s="248"/>
      <c r="F21" s="248"/>
      <c r="G21" s="248"/>
      <c r="H21" s="248"/>
      <c r="I21" s="248"/>
    </row>
    <row r="22" spans="1:11" s="150" customFormat="1" ht="15.6" x14ac:dyDescent="0.3">
      <c r="A22" s="152"/>
      <c r="B22" s="56"/>
      <c r="C22" s="153"/>
      <c r="D22" s="148"/>
      <c r="E22" s="148"/>
      <c r="F22" s="154"/>
      <c r="G22" s="148"/>
      <c r="H22" s="148"/>
      <c r="I22" s="154"/>
    </row>
    <row r="23" spans="1:11" ht="16.5" customHeight="1" x14ac:dyDescent="0.25">
      <c r="A23" s="241" t="s">
        <v>65</v>
      </c>
      <c r="B23" s="242"/>
      <c r="C23" s="242"/>
      <c r="D23" s="242"/>
      <c r="E23" s="242"/>
      <c r="F23" s="242"/>
      <c r="G23" s="242"/>
      <c r="H23" s="242"/>
      <c r="I23" s="242"/>
    </row>
    <row r="24" spans="1:11" s="150" customFormat="1" ht="15.6" x14ac:dyDescent="0.3">
      <c r="A24" s="149"/>
      <c r="B24" s="71"/>
      <c r="C24" s="71"/>
      <c r="D24" s="71"/>
      <c r="E24" s="71"/>
      <c r="F24" s="71"/>
      <c r="G24" s="71"/>
      <c r="H24" s="71"/>
      <c r="I24" s="71"/>
    </row>
    <row r="27" spans="1:11" ht="15.6" x14ac:dyDescent="0.3">
      <c r="B27" s="155"/>
      <c r="C27" s="155"/>
      <c r="D27" s="155"/>
      <c r="E27" s="155"/>
      <c r="F27" s="155"/>
      <c r="G27" s="155"/>
      <c r="H27" s="155"/>
      <c r="I27" s="155"/>
    </row>
    <row r="28" spans="1:11" ht="15.6" x14ac:dyDescent="0.3">
      <c r="B28" s="155"/>
      <c r="C28" s="155"/>
      <c r="D28" s="155"/>
      <c r="E28" s="155"/>
      <c r="F28" s="155"/>
      <c r="G28" s="155"/>
      <c r="H28" s="155"/>
      <c r="I28" s="155"/>
    </row>
  </sheetData>
  <mergeCells count="15">
    <mergeCell ref="A23:I23"/>
    <mergeCell ref="A19:I19"/>
    <mergeCell ref="A21:I21"/>
    <mergeCell ref="A17:I17"/>
    <mergeCell ref="A2:I2"/>
    <mergeCell ref="A3:A7"/>
    <mergeCell ref="C3:C7"/>
    <mergeCell ref="G3:G7"/>
    <mergeCell ref="I3:I7"/>
    <mergeCell ref="H3:H7"/>
    <mergeCell ref="J3:J7"/>
    <mergeCell ref="A11:J11"/>
    <mergeCell ref="A9:J9"/>
    <mergeCell ref="A13:J13"/>
    <mergeCell ref="A15:J15"/>
  </mergeCells>
  <pageMargins left="0.70866141732283472" right="0.70866141732283472" top="0.74803149606299213" bottom="0.74803149606299213" header="0.31496062992125984" footer="0.31496062992125984"/>
  <pageSetup paperSize="9" scale="3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topLeftCell="D25" zoomScale="70" zoomScaleNormal="70" workbookViewId="0">
      <selection sqref="A1:XFD1048576"/>
    </sheetView>
  </sheetViews>
  <sheetFormatPr defaultRowHeight="15.75" x14ac:dyDescent="0.25"/>
  <cols>
    <col min="1" max="1" width="9.140625" style="145"/>
    <col min="2" max="2" width="27.42578125" style="145" customWidth="1"/>
    <col min="3" max="3" width="23.140625" style="145" customWidth="1"/>
    <col min="4" max="4" width="29.5703125" style="145" customWidth="1"/>
    <col min="5" max="5" width="23.140625" style="145" customWidth="1"/>
    <col min="6" max="6" width="25" style="145" customWidth="1"/>
    <col min="7" max="7" width="87" style="145" customWidth="1"/>
    <col min="8" max="8" width="24" style="145" customWidth="1"/>
    <col min="9" max="9" width="66.42578125" style="145" customWidth="1"/>
    <col min="10" max="10" width="33.42578125" style="145" customWidth="1"/>
    <col min="11" max="11" width="54" style="145" customWidth="1"/>
    <col min="12" max="12" width="39.140625" style="145" customWidth="1"/>
    <col min="13" max="13" width="26" style="145" customWidth="1"/>
    <col min="14" max="257" width="9.140625" style="145"/>
    <col min="258" max="258" width="19.85546875" style="145" customWidth="1"/>
    <col min="259" max="259" width="20.28515625" style="145" customWidth="1"/>
    <col min="260" max="260" width="18" style="145" customWidth="1"/>
    <col min="261" max="261" width="19.28515625" style="145" customWidth="1"/>
    <col min="262" max="262" width="22.85546875" style="145" customWidth="1"/>
    <col min="263" max="263" width="22.42578125" style="145" customWidth="1"/>
    <col min="264" max="264" width="18.28515625" style="145" customWidth="1"/>
    <col min="265" max="265" width="36.5703125" style="145" customWidth="1"/>
    <col min="266" max="513" width="9.140625" style="145"/>
    <col min="514" max="514" width="19.85546875" style="145" customWidth="1"/>
    <col min="515" max="515" width="20.28515625" style="145" customWidth="1"/>
    <col min="516" max="516" width="18" style="145" customWidth="1"/>
    <col min="517" max="517" width="19.28515625" style="145" customWidth="1"/>
    <col min="518" max="518" width="22.85546875" style="145" customWidth="1"/>
    <col min="519" max="519" width="22.42578125" style="145" customWidth="1"/>
    <col min="520" max="520" width="18.28515625" style="145" customWidth="1"/>
    <col min="521" max="521" width="36.5703125" style="145" customWidth="1"/>
    <col min="522" max="769" width="9.140625" style="145"/>
    <col min="770" max="770" width="19.85546875" style="145" customWidth="1"/>
    <col min="771" max="771" width="20.28515625" style="145" customWidth="1"/>
    <col min="772" max="772" width="18" style="145" customWidth="1"/>
    <col min="773" max="773" width="19.28515625" style="145" customWidth="1"/>
    <col min="774" max="774" width="22.85546875" style="145" customWidth="1"/>
    <col min="775" max="775" width="22.42578125" style="145" customWidth="1"/>
    <col min="776" max="776" width="18.28515625" style="145" customWidth="1"/>
    <col min="777" max="777" width="36.5703125" style="145" customWidth="1"/>
    <col min="778" max="1025" width="9.140625" style="145"/>
    <col min="1026" max="1026" width="19.85546875" style="145" customWidth="1"/>
    <col min="1027" max="1027" width="20.28515625" style="145" customWidth="1"/>
    <col min="1028" max="1028" width="18" style="145" customWidth="1"/>
    <col min="1029" max="1029" width="19.28515625" style="145" customWidth="1"/>
    <col min="1030" max="1030" width="22.85546875" style="145" customWidth="1"/>
    <col min="1031" max="1031" width="22.42578125" style="145" customWidth="1"/>
    <col min="1032" max="1032" width="18.28515625" style="145" customWidth="1"/>
    <col min="1033" max="1033" width="36.5703125" style="145" customWidth="1"/>
    <col min="1034" max="1281" width="9.140625" style="145"/>
    <col min="1282" max="1282" width="19.85546875" style="145" customWidth="1"/>
    <col min="1283" max="1283" width="20.28515625" style="145" customWidth="1"/>
    <col min="1284" max="1284" width="18" style="145" customWidth="1"/>
    <col min="1285" max="1285" width="19.28515625" style="145" customWidth="1"/>
    <col min="1286" max="1286" width="22.85546875" style="145" customWidth="1"/>
    <col min="1287" max="1287" width="22.42578125" style="145" customWidth="1"/>
    <col min="1288" max="1288" width="18.28515625" style="145" customWidth="1"/>
    <col min="1289" max="1289" width="36.5703125" style="145" customWidth="1"/>
    <col min="1290" max="1537" width="9.140625" style="145"/>
    <col min="1538" max="1538" width="19.85546875" style="145" customWidth="1"/>
    <col min="1539" max="1539" width="20.28515625" style="145" customWidth="1"/>
    <col min="1540" max="1540" width="18" style="145" customWidth="1"/>
    <col min="1541" max="1541" width="19.28515625" style="145" customWidth="1"/>
    <col min="1542" max="1542" width="22.85546875" style="145" customWidth="1"/>
    <col min="1543" max="1543" width="22.42578125" style="145" customWidth="1"/>
    <col min="1544" max="1544" width="18.28515625" style="145" customWidth="1"/>
    <col min="1545" max="1545" width="36.5703125" style="145" customWidth="1"/>
    <col min="1546" max="1793" width="9.140625" style="145"/>
    <col min="1794" max="1794" width="19.85546875" style="145" customWidth="1"/>
    <col min="1795" max="1795" width="20.28515625" style="145" customWidth="1"/>
    <col min="1796" max="1796" width="18" style="145" customWidth="1"/>
    <col min="1797" max="1797" width="19.28515625" style="145" customWidth="1"/>
    <col min="1798" max="1798" width="22.85546875" style="145" customWidth="1"/>
    <col min="1799" max="1799" width="22.42578125" style="145" customWidth="1"/>
    <col min="1800" max="1800" width="18.28515625" style="145" customWidth="1"/>
    <col min="1801" max="1801" width="36.5703125" style="145" customWidth="1"/>
    <col min="1802" max="2049" width="9.140625" style="145"/>
    <col min="2050" max="2050" width="19.85546875" style="145" customWidth="1"/>
    <col min="2051" max="2051" width="20.28515625" style="145" customWidth="1"/>
    <col min="2052" max="2052" width="18" style="145" customWidth="1"/>
    <col min="2053" max="2053" width="19.28515625" style="145" customWidth="1"/>
    <col min="2054" max="2054" width="22.85546875" style="145" customWidth="1"/>
    <col min="2055" max="2055" width="22.42578125" style="145" customWidth="1"/>
    <col min="2056" max="2056" width="18.28515625" style="145" customWidth="1"/>
    <col min="2057" max="2057" width="36.5703125" style="145" customWidth="1"/>
    <col min="2058" max="2305" width="9.140625" style="145"/>
    <col min="2306" max="2306" width="19.85546875" style="145" customWidth="1"/>
    <col min="2307" max="2307" width="20.28515625" style="145" customWidth="1"/>
    <col min="2308" max="2308" width="18" style="145" customWidth="1"/>
    <col min="2309" max="2309" width="19.28515625" style="145" customWidth="1"/>
    <col min="2310" max="2310" width="22.85546875" style="145" customWidth="1"/>
    <col min="2311" max="2311" width="22.42578125" style="145" customWidth="1"/>
    <col min="2312" max="2312" width="18.28515625" style="145" customWidth="1"/>
    <col min="2313" max="2313" width="36.5703125" style="145" customWidth="1"/>
    <col min="2314" max="2561" width="9.140625" style="145"/>
    <col min="2562" max="2562" width="19.85546875" style="145" customWidth="1"/>
    <col min="2563" max="2563" width="20.28515625" style="145" customWidth="1"/>
    <col min="2564" max="2564" width="18" style="145" customWidth="1"/>
    <col min="2565" max="2565" width="19.28515625" style="145" customWidth="1"/>
    <col min="2566" max="2566" width="22.85546875" style="145" customWidth="1"/>
    <col min="2567" max="2567" width="22.42578125" style="145" customWidth="1"/>
    <col min="2568" max="2568" width="18.28515625" style="145" customWidth="1"/>
    <col min="2569" max="2569" width="36.5703125" style="145" customWidth="1"/>
    <col min="2570" max="2817" width="9.140625" style="145"/>
    <col min="2818" max="2818" width="19.85546875" style="145" customWidth="1"/>
    <col min="2819" max="2819" width="20.28515625" style="145" customWidth="1"/>
    <col min="2820" max="2820" width="18" style="145" customWidth="1"/>
    <col min="2821" max="2821" width="19.28515625" style="145" customWidth="1"/>
    <col min="2822" max="2822" width="22.85546875" style="145" customWidth="1"/>
    <col min="2823" max="2823" width="22.42578125" style="145" customWidth="1"/>
    <col min="2824" max="2824" width="18.28515625" style="145" customWidth="1"/>
    <col min="2825" max="2825" width="36.5703125" style="145" customWidth="1"/>
    <col min="2826" max="3073" width="9.140625" style="145"/>
    <col min="3074" max="3074" width="19.85546875" style="145" customWidth="1"/>
    <col min="3075" max="3075" width="20.28515625" style="145" customWidth="1"/>
    <col min="3076" max="3076" width="18" style="145" customWidth="1"/>
    <col min="3077" max="3077" width="19.28515625" style="145" customWidth="1"/>
    <col min="3078" max="3078" width="22.85546875" style="145" customWidth="1"/>
    <col min="3079" max="3079" width="22.42578125" style="145" customWidth="1"/>
    <col min="3080" max="3080" width="18.28515625" style="145" customWidth="1"/>
    <col min="3081" max="3081" width="36.5703125" style="145" customWidth="1"/>
    <col min="3082" max="3329" width="9.140625" style="145"/>
    <col min="3330" max="3330" width="19.85546875" style="145" customWidth="1"/>
    <col min="3331" max="3331" width="20.28515625" style="145" customWidth="1"/>
    <col min="3332" max="3332" width="18" style="145" customWidth="1"/>
    <col min="3333" max="3333" width="19.28515625" style="145" customWidth="1"/>
    <col min="3334" max="3334" width="22.85546875" style="145" customWidth="1"/>
    <col min="3335" max="3335" width="22.42578125" style="145" customWidth="1"/>
    <col min="3336" max="3336" width="18.28515625" style="145" customWidth="1"/>
    <col min="3337" max="3337" width="36.5703125" style="145" customWidth="1"/>
    <col min="3338" max="3585" width="9.140625" style="145"/>
    <col min="3586" max="3586" width="19.85546875" style="145" customWidth="1"/>
    <col min="3587" max="3587" width="20.28515625" style="145" customWidth="1"/>
    <col min="3588" max="3588" width="18" style="145" customWidth="1"/>
    <col min="3589" max="3589" width="19.28515625" style="145" customWidth="1"/>
    <col min="3590" max="3590" width="22.85546875" style="145" customWidth="1"/>
    <col min="3591" max="3591" width="22.42578125" style="145" customWidth="1"/>
    <col min="3592" max="3592" width="18.28515625" style="145" customWidth="1"/>
    <col min="3593" max="3593" width="36.5703125" style="145" customWidth="1"/>
    <col min="3594" max="3841" width="9.140625" style="145"/>
    <col min="3842" max="3842" width="19.85546875" style="145" customWidth="1"/>
    <col min="3843" max="3843" width="20.28515625" style="145" customWidth="1"/>
    <col min="3844" max="3844" width="18" style="145" customWidth="1"/>
    <col min="3845" max="3845" width="19.28515625" style="145" customWidth="1"/>
    <col min="3846" max="3846" width="22.85546875" style="145" customWidth="1"/>
    <col min="3847" max="3847" width="22.42578125" style="145" customWidth="1"/>
    <col min="3848" max="3848" width="18.28515625" style="145" customWidth="1"/>
    <col min="3849" max="3849" width="36.5703125" style="145" customWidth="1"/>
    <col min="3850" max="4097" width="9.140625" style="145"/>
    <col min="4098" max="4098" width="19.85546875" style="145" customWidth="1"/>
    <col min="4099" max="4099" width="20.28515625" style="145" customWidth="1"/>
    <col min="4100" max="4100" width="18" style="145" customWidth="1"/>
    <col min="4101" max="4101" width="19.28515625" style="145" customWidth="1"/>
    <col min="4102" max="4102" width="22.85546875" style="145" customWidth="1"/>
    <col min="4103" max="4103" width="22.42578125" style="145" customWidth="1"/>
    <col min="4104" max="4104" width="18.28515625" style="145" customWidth="1"/>
    <col min="4105" max="4105" width="36.5703125" style="145" customWidth="1"/>
    <col min="4106" max="4353" width="9.140625" style="145"/>
    <col min="4354" max="4354" width="19.85546875" style="145" customWidth="1"/>
    <col min="4355" max="4355" width="20.28515625" style="145" customWidth="1"/>
    <col min="4356" max="4356" width="18" style="145" customWidth="1"/>
    <col min="4357" max="4357" width="19.28515625" style="145" customWidth="1"/>
    <col min="4358" max="4358" width="22.85546875" style="145" customWidth="1"/>
    <col min="4359" max="4359" width="22.42578125" style="145" customWidth="1"/>
    <col min="4360" max="4360" width="18.28515625" style="145" customWidth="1"/>
    <col min="4361" max="4361" width="36.5703125" style="145" customWidth="1"/>
    <col min="4362" max="4609" width="9.140625" style="145"/>
    <col min="4610" max="4610" width="19.85546875" style="145" customWidth="1"/>
    <col min="4611" max="4611" width="20.28515625" style="145" customWidth="1"/>
    <col min="4612" max="4612" width="18" style="145" customWidth="1"/>
    <col min="4613" max="4613" width="19.28515625" style="145" customWidth="1"/>
    <col min="4614" max="4614" width="22.85546875" style="145" customWidth="1"/>
    <col min="4615" max="4615" width="22.42578125" style="145" customWidth="1"/>
    <col min="4616" max="4616" width="18.28515625" style="145" customWidth="1"/>
    <col min="4617" max="4617" width="36.5703125" style="145" customWidth="1"/>
    <col min="4618" max="4865" width="9.140625" style="145"/>
    <col min="4866" max="4866" width="19.85546875" style="145" customWidth="1"/>
    <col min="4867" max="4867" width="20.28515625" style="145" customWidth="1"/>
    <col min="4868" max="4868" width="18" style="145" customWidth="1"/>
    <col min="4869" max="4869" width="19.28515625" style="145" customWidth="1"/>
    <col min="4870" max="4870" width="22.85546875" style="145" customWidth="1"/>
    <col min="4871" max="4871" width="22.42578125" style="145" customWidth="1"/>
    <col min="4872" max="4872" width="18.28515625" style="145" customWidth="1"/>
    <col min="4873" max="4873" width="36.5703125" style="145" customWidth="1"/>
    <col min="4874" max="5121" width="9.140625" style="145"/>
    <col min="5122" max="5122" width="19.85546875" style="145" customWidth="1"/>
    <col min="5123" max="5123" width="20.28515625" style="145" customWidth="1"/>
    <col min="5124" max="5124" width="18" style="145" customWidth="1"/>
    <col min="5125" max="5125" width="19.28515625" style="145" customWidth="1"/>
    <col min="5126" max="5126" width="22.85546875" style="145" customWidth="1"/>
    <col min="5127" max="5127" width="22.42578125" style="145" customWidth="1"/>
    <col min="5128" max="5128" width="18.28515625" style="145" customWidth="1"/>
    <col min="5129" max="5129" width="36.5703125" style="145" customWidth="1"/>
    <col min="5130" max="5377" width="9.140625" style="145"/>
    <col min="5378" max="5378" width="19.85546875" style="145" customWidth="1"/>
    <col min="5379" max="5379" width="20.28515625" style="145" customWidth="1"/>
    <col min="5380" max="5380" width="18" style="145" customWidth="1"/>
    <col min="5381" max="5381" width="19.28515625" style="145" customWidth="1"/>
    <col min="5382" max="5382" width="22.85546875" style="145" customWidth="1"/>
    <col min="5383" max="5383" width="22.42578125" style="145" customWidth="1"/>
    <col min="5384" max="5384" width="18.28515625" style="145" customWidth="1"/>
    <col min="5385" max="5385" width="36.5703125" style="145" customWidth="1"/>
    <col min="5386" max="5633" width="9.140625" style="145"/>
    <col min="5634" max="5634" width="19.85546875" style="145" customWidth="1"/>
    <col min="5635" max="5635" width="20.28515625" style="145" customWidth="1"/>
    <col min="5636" max="5636" width="18" style="145" customWidth="1"/>
    <col min="5637" max="5637" width="19.28515625" style="145" customWidth="1"/>
    <col min="5638" max="5638" width="22.85546875" style="145" customWidth="1"/>
    <col min="5639" max="5639" width="22.42578125" style="145" customWidth="1"/>
    <col min="5640" max="5640" width="18.28515625" style="145" customWidth="1"/>
    <col min="5641" max="5641" width="36.5703125" style="145" customWidth="1"/>
    <col min="5642" max="5889" width="9.140625" style="145"/>
    <col min="5890" max="5890" width="19.85546875" style="145" customWidth="1"/>
    <col min="5891" max="5891" width="20.28515625" style="145" customWidth="1"/>
    <col min="5892" max="5892" width="18" style="145" customWidth="1"/>
    <col min="5893" max="5893" width="19.28515625" style="145" customWidth="1"/>
    <col min="5894" max="5894" width="22.85546875" style="145" customWidth="1"/>
    <col min="5895" max="5895" width="22.42578125" style="145" customWidth="1"/>
    <col min="5896" max="5896" width="18.28515625" style="145" customWidth="1"/>
    <col min="5897" max="5897" width="36.5703125" style="145" customWidth="1"/>
    <col min="5898" max="6145" width="9.140625" style="145"/>
    <col min="6146" max="6146" width="19.85546875" style="145" customWidth="1"/>
    <col min="6147" max="6147" width="20.28515625" style="145" customWidth="1"/>
    <col min="6148" max="6148" width="18" style="145" customWidth="1"/>
    <col min="6149" max="6149" width="19.28515625" style="145" customWidth="1"/>
    <col min="6150" max="6150" width="22.85546875" style="145" customWidth="1"/>
    <col min="6151" max="6151" width="22.42578125" style="145" customWidth="1"/>
    <col min="6152" max="6152" width="18.28515625" style="145" customWidth="1"/>
    <col min="6153" max="6153" width="36.5703125" style="145" customWidth="1"/>
    <col min="6154" max="6401" width="9.140625" style="145"/>
    <col min="6402" max="6402" width="19.85546875" style="145" customWidth="1"/>
    <col min="6403" max="6403" width="20.28515625" style="145" customWidth="1"/>
    <col min="6404" max="6404" width="18" style="145" customWidth="1"/>
    <col min="6405" max="6405" width="19.28515625" style="145" customWidth="1"/>
    <col min="6406" max="6406" width="22.85546875" style="145" customWidth="1"/>
    <col min="6407" max="6407" width="22.42578125" style="145" customWidth="1"/>
    <col min="6408" max="6408" width="18.28515625" style="145" customWidth="1"/>
    <col min="6409" max="6409" width="36.5703125" style="145" customWidth="1"/>
    <col min="6410" max="6657" width="9.140625" style="145"/>
    <col min="6658" max="6658" width="19.85546875" style="145" customWidth="1"/>
    <col min="6659" max="6659" width="20.28515625" style="145" customWidth="1"/>
    <col min="6660" max="6660" width="18" style="145" customWidth="1"/>
    <col min="6661" max="6661" width="19.28515625" style="145" customWidth="1"/>
    <col min="6662" max="6662" width="22.85546875" style="145" customWidth="1"/>
    <col min="6663" max="6663" width="22.42578125" style="145" customWidth="1"/>
    <col min="6664" max="6664" width="18.28515625" style="145" customWidth="1"/>
    <col min="6665" max="6665" width="36.5703125" style="145" customWidth="1"/>
    <col min="6666" max="6913" width="9.140625" style="145"/>
    <col min="6914" max="6914" width="19.85546875" style="145" customWidth="1"/>
    <col min="6915" max="6915" width="20.28515625" style="145" customWidth="1"/>
    <col min="6916" max="6916" width="18" style="145" customWidth="1"/>
    <col min="6917" max="6917" width="19.28515625" style="145" customWidth="1"/>
    <col min="6918" max="6918" width="22.85546875" style="145" customWidth="1"/>
    <col min="6919" max="6919" width="22.42578125" style="145" customWidth="1"/>
    <col min="6920" max="6920" width="18.28515625" style="145" customWidth="1"/>
    <col min="6921" max="6921" width="36.5703125" style="145" customWidth="1"/>
    <col min="6922" max="7169" width="9.140625" style="145"/>
    <col min="7170" max="7170" width="19.85546875" style="145" customWidth="1"/>
    <col min="7171" max="7171" width="20.28515625" style="145" customWidth="1"/>
    <col min="7172" max="7172" width="18" style="145" customWidth="1"/>
    <col min="7173" max="7173" width="19.28515625" style="145" customWidth="1"/>
    <col min="7174" max="7174" width="22.85546875" style="145" customWidth="1"/>
    <col min="7175" max="7175" width="22.42578125" style="145" customWidth="1"/>
    <col min="7176" max="7176" width="18.28515625" style="145" customWidth="1"/>
    <col min="7177" max="7177" width="36.5703125" style="145" customWidth="1"/>
    <col min="7178" max="7425" width="9.140625" style="145"/>
    <col min="7426" max="7426" width="19.85546875" style="145" customWidth="1"/>
    <col min="7427" max="7427" width="20.28515625" style="145" customWidth="1"/>
    <col min="7428" max="7428" width="18" style="145" customWidth="1"/>
    <col min="7429" max="7429" width="19.28515625" style="145" customWidth="1"/>
    <col min="7430" max="7430" width="22.85546875" style="145" customWidth="1"/>
    <col min="7431" max="7431" width="22.42578125" style="145" customWidth="1"/>
    <col min="7432" max="7432" width="18.28515625" style="145" customWidth="1"/>
    <col min="7433" max="7433" width="36.5703125" style="145" customWidth="1"/>
    <col min="7434" max="7681" width="9.140625" style="145"/>
    <col min="7682" max="7682" width="19.85546875" style="145" customWidth="1"/>
    <col min="7683" max="7683" width="20.28515625" style="145" customWidth="1"/>
    <col min="7684" max="7684" width="18" style="145" customWidth="1"/>
    <col min="7685" max="7685" width="19.28515625" style="145" customWidth="1"/>
    <col min="7686" max="7686" width="22.85546875" style="145" customWidth="1"/>
    <col min="7687" max="7687" width="22.42578125" style="145" customWidth="1"/>
    <col min="7688" max="7688" width="18.28515625" style="145" customWidth="1"/>
    <col min="7689" max="7689" width="36.5703125" style="145" customWidth="1"/>
    <col min="7690" max="7937" width="9.140625" style="145"/>
    <col min="7938" max="7938" width="19.85546875" style="145" customWidth="1"/>
    <col min="7939" max="7939" width="20.28515625" style="145" customWidth="1"/>
    <col min="7940" max="7940" width="18" style="145" customWidth="1"/>
    <col min="7941" max="7941" width="19.28515625" style="145" customWidth="1"/>
    <col min="7942" max="7942" width="22.85546875" style="145" customWidth="1"/>
    <col min="7943" max="7943" width="22.42578125" style="145" customWidth="1"/>
    <col min="7944" max="7944" width="18.28515625" style="145" customWidth="1"/>
    <col min="7945" max="7945" width="36.5703125" style="145" customWidth="1"/>
    <col min="7946" max="8193" width="9.140625" style="145"/>
    <col min="8194" max="8194" width="19.85546875" style="145" customWidth="1"/>
    <col min="8195" max="8195" width="20.28515625" style="145" customWidth="1"/>
    <col min="8196" max="8196" width="18" style="145" customWidth="1"/>
    <col min="8197" max="8197" width="19.28515625" style="145" customWidth="1"/>
    <col min="8198" max="8198" width="22.85546875" style="145" customWidth="1"/>
    <col min="8199" max="8199" width="22.42578125" style="145" customWidth="1"/>
    <col min="8200" max="8200" width="18.28515625" style="145" customWidth="1"/>
    <col min="8201" max="8201" width="36.5703125" style="145" customWidth="1"/>
    <col min="8202" max="8449" width="9.140625" style="145"/>
    <col min="8450" max="8450" width="19.85546875" style="145" customWidth="1"/>
    <col min="8451" max="8451" width="20.28515625" style="145" customWidth="1"/>
    <col min="8452" max="8452" width="18" style="145" customWidth="1"/>
    <col min="8453" max="8453" width="19.28515625" style="145" customWidth="1"/>
    <col min="8454" max="8454" width="22.85546875" style="145" customWidth="1"/>
    <col min="8455" max="8455" width="22.42578125" style="145" customWidth="1"/>
    <col min="8456" max="8456" width="18.28515625" style="145" customWidth="1"/>
    <col min="8457" max="8457" width="36.5703125" style="145" customWidth="1"/>
    <col min="8458" max="8705" width="9.140625" style="145"/>
    <col min="8706" max="8706" width="19.85546875" style="145" customWidth="1"/>
    <col min="8707" max="8707" width="20.28515625" style="145" customWidth="1"/>
    <col min="8708" max="8708" width="18" style="145" customWidth="1"/>
    <col min="8709" max="8709" width="19.28515625" style="145" customWidth="1"/>
    <col min="8710" max="8710" width="22.85546875" style="145" customWidth="1"/>
    <col min="8711" max="8711" width="22.42578125" style="145" customWidth="1"/>
    <col min="8712" max="8712" width="18.28515625" style="145" customWidth="1"/>
    <col min="8713" max="8713" width="36.5703125" style="145" customWidth="1"/>
    <col min="8714" max="8961" width="9.140625" style="145"/>
    <col min="8962" max="8962" width="19.85546875" style="145" customWidth="1"/>
    <col min="8963" max="8963" width="20.28515625" style="145" customWidth="1"/>
    <col min="8964" max="8964" width="18" style="145" customWidth="1"/>
    <col min="8965" max="8965" width="19.28515625" style="145" customWidth="1"/>
    <col min="8966" max="8966" width="22.85546875" style="145" customWidth="1"/>
    <col min="8967" max="8967" width="22.42578125" style="145" customWidth="1"/>
    <col min="8968" max="8968" width="18.28515625" style="145" customWidth="1"/>
    <col min="8969" max="8969" width="36.5703125" style="145" customWidth="1"/>
    <col min="8970" max="9217" width="9.140625" style="145"/>
    <col min="9218" max="9218" width="19.85546875" style="145" customWidth="1"/>
    <col min="9219" max="9219" width="20.28515625" style="145" customWidth="1"/>
    <col min="9220" max="9220" width="18" style="145" customWidth="1"/>
    <col min="9221" max="9221" width="19.28515625" style="145" customWidth="1"/>
    <col min="9222" max="9222" width="22.85546875" style="145" customWidth="1"/>
    <col min="9223" max="9223" width="22.42578125" style="145" customWidth="1"/>
    <col min="9224" max="9224" width="18.28515625" style="145" customWidth="1"/>
    <col min="9225" max="9225" width="36.5703125" style="145" customWidth="1"/>
    <col min="9226" max="9473" width="9.140625" style="145"/>
    <col min="9474" max="9474" width="19.85546875" style="145" customWidth="1"/>
    <col min="9475" max="9475" width="20.28515625" style="145" customWidth="1"/>
    <col min="9476" max="9476" width="18" style="145" customWidth="1"/>
    <col min="9477" max="9477" width="19.28515625" style="145" customWidth="1"/>
    <col min="9478" max="9478" width="22.85546875" style="145" customWidth="1"/>
    <col min="9479" max="9479" width="22.42578125" style="145" customWidth="1"/>
    <col min="9480" max="9480" width="18.28515625" style="145" customWidth="1"/>
    <col min="9481" max="9481" width="36.5703125" style="145" customWidth="1"/>
    <col min="9482" max="9729" width="9.140625" style="145"/>
    <col min="9730" max="9730" width="19.85546875" style="145" customWidth="1"/>
    <col min="9731" max="9731" width="20.28515625" style="145" customWidth="1"/>
    <col min="9732" max="9732" width="18" style="145" customWidth="1"/>
    <col min="9733" max="9733" width="19.28515625" style="145" customWidth="1"/>
    <col min="9734" max="9734" width="22.85546875" style="145" customWidth="1"/>
    <col min="9735" max="9735" width="22.42578125" style="145" customWidth="1"/>
    <col min="9736" max="9736" width="18.28515625" style="145" customWidth="1"/>
    <col min="9737" max="9737" width="36.5703125" style="145" customWidth="1"/>
    <col min="9738" max="9985" width="9.140625" style="145"/>
    <col min="9986" max="9986" width="19.85546875" style="145" customWidth="1"/>
    <col min="9987" max="9987" width="20.28515625" style="145" customWidth="1"/>
    <col min="9988" max="9988" width="18" style="145" customWidth="1"/>
    <col min="9989" max="9989" width="19.28515625" style="145" customWidth="1"/>
    <col min="9990" max="9990" width="22.85546875" style="145" customWidth="1"/>
    <col min="9991" max="9991" width="22.42578125" style="145" customWidth="1"/>
    <col min="9992" max="9992" width="18.28515625" style="145" customWidth="1"/>
    <col min="9993" max="9993" width="36.5703125" style="145" customWidth="1"/>
    <col min="9994" max="10241" width="9.140625" style="145"/>
    <col min="10242" max="10242" width="19.85546875" style="145" customWidth="1"/>
    <col min="10243" max="10243" width="20.28515625" style="145" customWidth="1"/>
    <col min="10244" max="10244" width="18" style="145" customWidth="1"/>
    <col min="10245" max="10245" width="19.28515625" style="145" customWidth="1"/>
    <col min="10246" max="10246" width="22.85546875" style="145" customWidth="1"/>
    <col min="10247" max="10247" width="22.42578125" style="145" customWidth="1"/>
    <col min="10248" max="10248" width="18.28515625" style="145" customWidth="1"/>
    <col min="10249" max="10249" width="36.5703125" style="145" customWidth="1"/>
    <col min="10250" max="10497" width="9.140625" style="145"/>
    <col min="10498" max="10498" width="19.85546875" style="145" customWidth="1"/>
    <col min="10499" max="10499" width="20.28515625" style="145" customWidth="1"/>
    <col min="10500" max="10500" width="18" style="145" customWidth="1"/>
    <col min="10501" max="10501" width="19.28515625" style="145" customWidth="1"/>
    <col min="10502" max="10502" width="22.85546875" style="145" customWidth="1"/>
    <col min="10503" max="10503" width="22.42578125" style="145" customWidth="1"/>
    <col min="10504" max="10504" width="18.28515625" style="145" customWidth="1"/>
    <col min="10505" max="10505" width="36.5703125" style="145" customWidth="1"/>
    <col min="10506" max="10753" width="9.140625" style="145"/>
    <col min="10754" max="10754" width="19.85546875" style="145" customWidth="1"/>
    <col min="10755" max="10755" width="20.28515625" style="145" customWidth="1"/>
    <col min="10756" max="10756" width="18" style="145" customWidth="1"/>
    <col min="10757" max="10757" width="19.28515625" style="145" customWidth="1"/>
    <col min="10758" max="10758" width="22.85546875" style="145" customWidth="1"/>
    <col min="10759" max="10759" width="22.42578125" style="145" customWidth="1"/>
    <col min="10760" max="10760" width="18.28515625" style="145" customWidth="1"/>
    <col min="10761" max="10761" width="36.5703125" style="145" customWidth="1"/>
    <col min="10762" max="11009" width="9.140625" style="145"/>
    <col min="11010" max="11010" width="19.85546875" style="145" customWidth="1"/>
    <col min="11011" max="11011" width="20.28515625" style="145" customWidth="1"/>
    <col min="11012" max="11012" width="18" style="145" customWidth="1"/>
    <col min="11013" max="11013" width="19.28515625" style="145" customWidth="1"/>
    <col min="11014" max="11014" width="22.85546875" style="145" customWidth="1"/>
    <col min="11015" max="11015" width="22.42578125" style="145" customWidth="1"/>
    <col min="11016" max="11016" width="18.28515625" style="145" customWidth="1"/>
    <col min="11017" max="11017" width="36.5703125" style="145" customWidth="1"/>
    <col min="11018" max="11265" width="9.140625" style="145"/>
    <col min="11266" max="11266" width="19.85546875" style="145" customWidth="1"/>
    <col min="11267" max="11267" width="20.28515625" style="145" customWidth="1"/>
    <col min="11268" max="11268" width="18" style="145" customWidth="1"/>
    <col min="11269" max="11269" width="19.28515625" style="145" customWidth="1"/>
    <col min="11270" max="11270" width="22.85546875" style="145" customWidth="1"/>
    <col min="11271" max="11271" width="22.42578125" style="145" customWidth="1"/>
    <col min="11272" max="11272" width="18.28515625" style="145" customWidth="1"/>
    <col min="11273" max="11273" width="36.5703125" style="145" customWidth="1"/>
    <col min="11274" max="11521" width="9.140625" style="145"/>
    <col min="11522" max="11522" width="19.85546875" style="145" customWidth="1"/>
    <col min="11523" max="11523" width="20.28515625" style="145" customWidth="1"/>
    <col min="11524" max="11524" width="18" style="145" customWidth="1"/>
    <col min="11525" max="11525" width="19.28515625" style="145" customWidth="1"/>
    <col min="11526" max="11526" width="22.85546875" style="145" customWidth="1"/>
    <col min="11527" max="11527" width="22.42578125" style="145" customWidth="1"/>
    <col min="11528" max="11528" width="18.28515625" style="145" customWidth="1"/>
    <col min="11529" max="11529" width="36.5703125" style="145" customWidth="1"/>
    <col min="11530" max="11777" width="9.140625" style="145"/>
    <col min="11778" max="11778" width="19.85546875" style="145" customWidth="1"/>
    <col min="11779" max="11779" width="20.28515625" style="145" customWidth="1"/>
    <col min="11780" max="11780" width="18" style="145" customWidth="1"/>
    <col min="11781" max="11781" width="19.28515625" style="145" customWidth="1"/>
    <col min="11782" max="11782" width="22.85546875" style="145" customWidth="1"/>
    <col min="11783" max="11783" width="22.42578125" style="145" customWidth="1"/>
    <col min="11784" max="11784" width="18.28515625" style="145" customWidth="1"/>
    <col min="11785" max="11785" width="36.5703125" style="145" customWidth="1"/>
    <col min="11786" max="12033" width="9.140625" style="145"/>
    <col min="12034" max="12034" width="19.85546875" style="145" customWidth="1"/>
    <col min="12035" max="12035" width="20.28515625" style="145" customWidth="1"/>
    <col min="12036" max="12036" width="18" style="145" customWidth="1"/>
    <col min="12037" max="12037" width="19.28515625" style="145" customWidth="1"/>
    <col min="12038" max="12038" width="22.85546875" style="145" customWidth="1"/>
    <col min="12039" max="12039" width="22.42578125" style="145" customWidth="1"/>
    <col min="12040" max="12040" width="18.28515625" style="145" customWidth="1"/>
    <col min="12041" max="12041" width="36.5703125" style="145" customWidth="1"/>
    <col min="12042" max="12289" width="9.140625" style="145"/>
    <col min="12290" max="12290" width="19.85546875" style="145" customWidth="1"/>
    <col min="12291" max="12291" width="20.28515625" style="145" customWidth="1"/>
    <col min="12292" max="12292" width="18" style="145" customWidth="1"/>
    <col min="12293" max="12293" width="19.28515625" style="145" customWidth="1"/>
    <col min="12294" max="12294" width="22.85546875" style="145" customWidth="1"/>
    <col min="12295" max="12295" width="22.42578125" style="145" customWidth="1"/>
    <col min="12296" max="12296" width="18.28515625" style="145" customWidth="1"/>
    <col min="12297" max="12297" width="36.5703125" style="145" customWidth="1"/>
    <col min="12298" max="12545" width="9.140625" style="145"/>
    <col min="12546" max="12546" width="19.85546875" style="145" customWidth="1"/>
    <col min="12547" max="12547" width="20.28515625" style="145" customWidth="1"/>
    <col min="12548" max="12548" width="18" style="145" customWidth="1"/>
    <col min="12549" max="12549" width="19.28515625" style="145" customWidth="1"/>
    <col min="12550" max="12550" width="22.85546875" style="145" customWidth="1"/>
    <col min="12551" max="12551" width="22.42578125" style="145" customWidth="1"/>
    <col min="12552" max="12552" width="18.28515625" style="145" customWidth="1"/>
    <col min="12553" max="12553" width="36.5703125" style="145" customWidth="1"/>
    <col min="12554" max="12801" width="9.140625" style="145"/>
    <col min="12802" max="12802" width="19.85546875" style="145" customWidth="1"/>
    <col min="12803" max="12803" width="20.28515625" style="145" customWidth="1"/>
    <col min="12804" max="12804" width="18" style="145" customWidth="1"/>
    <col min="12805" max="12805" width="19.28515625" style="145" customWidth="1"/>
    <col min="12806" max="12806" width="22.85546875" style="145" customWidth="1"/>
    <col min="12807" max="12807" width="22.42578125" style="145" customWidth="1"/>
    <col min="12808" max="12808" width="18.28515625" style="145" customWidth="1"/>
    <col min="12809" max="12809" width="36.5703125" style="145" customWidth="1"/>
    <col min="12810" max="13057" width="9.140625" style="145"/>
    <col min="13058" max="13058" width="19.85546875" style="145" customWidth="1"/>
    <col min="13059" max="13059" width="20.28515625" style="145" customWidth="1"/>
    <col min="13060" max="13060" width="18" style="145" customWidth="1"/>
    <col min="13061" max="13061" width="19.28515625" style="145" customWidth="1"/>
    <col min="13062" max="13062" width="22.85546875" style="145" customWidth="1"/>
    <col min="13063" max="13063" width="22.42578125" style="145" customWidth="1"/>
    <col min="13064" max="13064" width="18.28515625" style="145" customWidth="1"/>
    <col min="13065" max="13065" width="36.5703125" style="145" customWidth="1"/>
    <col min="13066" max="13313" width="9.140625" style="145"/>
    <col min="13314" max="13314" width="19.85546875" style="145" customWidth="1"/>
    <col min="13315" max="13315" width="20.28515625" style="145" customWidth="1"/>
    <col min="13316" max="13316" width="18" style="145" customWidth="1"/>
    <col min="13317" max="13317" width="19.28515625" style="145" customWidth="1"/>
    <col min="13318" max="13318" width="22.85546875" style="145" customWidth="1"/>
    <col min="13319" max="13319" width="22.42578125" style="145" customWidth="1"/>
    <col min="13320" max="13320" width="18.28515625" style="145" customWidth="1"/>
    <col min="13321" max="13321" width="36.5703125" style="145" customWidth="1"/>
    <col min="13322" max="13569" width="9.140625" style="145"/>
    <col min="13570" max="13570" width="19.85546875" style="145" customWidth="1"/>
    <col min="13571" max="13571" width="20.28515625" style="145" customWidth="1"/>
    <col min="13572" max="13572" width="18" style="145" customWidth="1"/>
    <col min="13573" max="13573" width="19.28515625" style="145" customWidth="1"/>
    <col min="13574" max="13574" width="22.85546875" style="145" customWidth="1"/>
    <col min="13575" max="13575" width="22.42578125" style="145" customWidth="1"/>
    <col min="13576" max="13576" width="18.28515625" style="145" customWidth="1"/>
    <col min="13577" max="13577" width="36.5703125" style="145" customWidth="1"/>
    <col min="13578" max="13825" width="9.140625" style="145"/>
    <col min="13826" max="13826" width="19.85546875" style="145" customWidth="1"/>
    <col min="13827" max="13827" width="20.28515625" style="145" customWidth="1"/>
    <col min="13828" max="13828" width="18" style="145" customWidth="1"/>
    <col min="13829" max="13829" width="19.28515625" style="145" customWidth="1"/>
    <col min="13830" max="13830" width="22.85546875" style="145" customWidth="1"/>
    <col min="13831" max="13831" width="22.42578125" style="145" customWidth="1"/>
    <col min="13832" max="13832" width="18.28515625" style="145" customWidth="1"/>
    <col min="13833" max="13833" width="36.5703125" style="145" customWidth="1"/>
    <col min="13834" max="14081" width="9.140625" style="145"/>
    <col min="14082" max="14082" width="19.85546875" style="145" customWidth="1"/>
    <col min="14083" max="14083" width="20.28515625" style="145" customWidth="1"/>
    <col min="14084" max="14084" width="18" style="145" customWidth="1"/>
    <col min="14085" max="14085" width="19.28515625" style="145" customWidth="1"/>
    <col min="14086" max="14086" width="22.85546875" style="145" customWidth="1"/>
    <col min="14087" max="14087" width="22.42578125" style="145" customWidth="1"/>
    <col min="14088" max="14088" width="18.28515625" style="145" customWidth="1"/>
    <col min="14089" max="14089" width="36.5703125" style="145" customWidth="1"/>
    <col min="14090" max="14337" width="9.140625" style="145"/>
    <col min="14338" max="14338" width="19.85546875" style="145" customWidth="1"/>
    <col min="14339" max="14339" width="20.28515625" style="145" customWidth="1"/>
    <col min="14340" max="14340" width="18" style="145" customWidth="1"/>
    <col min="14341" max="14341" width="19.28515625" style="145" customWidth="1"/>
    <col min="14342" max="14342" width="22.85546875" style="145" customWidth="1"/>
    <col min="14343" max="14343" width="22.42578125" style="145" customWidth="1"/>
    <col min="14344" max="14344" width="18.28515625" style="145" customWidth="1"/>
    <col min="14345" max="14345" width="36.5703125" style="145" customWidth="1"/>
    <col min="14346" max="14593" width="9.140625" style="145"/>
    <col min="14594" max="14594" width="19.85546875" style="145" customWidth="1"/>
    <col min="14595" max="14595" width="20.28515625" style="145" customWidth="1"/>
    <col min="14596" max="14596" width="18" style="145" customWidth="1"/>
    <col min="14597" max="14597" width="19.28515625" style="145" customWidth="1"/>
    <col min="14598" max="14598" width="22.85546875" style="145" customWidth="1"/>
    <col min="14599" max="14599" width="22.42578125" style="145" customWidth="1"/>
    <col min="14600" max="14600" width="18.28515625" style="145" customWidth="1"/>
    <col min="14601" max="14601" width="36.5703125" style="145" customWidth="1"/>
    <col min="14602" max="14849" width="9.140625" style="145"/>
    <col min="14850" max="14850" width="19.85546875" style="145" customWidth="1"/>
    <col min="14851" max="14851" width="20.28515625" style="145" customWidth="1"/>
    <col min="14852" max="14852" width="18" style="145" customWidth="1"/>
    <col min="14853" max="14853" width="19.28515625" style="145" customWidth="1"/>
    <col min="14854" max="14854" width="22.85546875" style="145" customWidth="1"/>
    <col min="14855" max="14855" width="22.42578125" style="145" customWidth="1"/>
    <col min="14856" max="14856" width="18.28515625" style="145" customWidth="1"/>
    <col min="14857" max="14857" width="36.5703125" style="145" customWidth="1"/>
    <col min="14858" max="15105" width="9.140625" style="145"/>
    <col min="15106" max="15106" width="19.85546875" style="145" customWidth="1"/>
    <col min="15107" max="15107" width="20.28515625" style="145" customWidth="1"/>
    <col min="15108" max="15108" width="18" style="145" customWidth="1"/>
    <col min="15109" max="15109" width="19.28515625" style="145" customWidth="1"/>
    <col min="15110" max="15110" width="22.85546875" style="145" customWidth="1"/>
    <col min="15111" max="15111" width="22.42578125" style="145" customWidth="1"/>
    <col min="15112" max="15112" width="18.28515625" style="145" customWidth="1"/>
    <col min="15113" max="15113" width="36.5703125" style="145" customWidth="1"/>
    <col min="15114" max="15361" width="9.140625" style="145"/>
    <col min="15362" max="15362" width="19.85546875" style="145" customWidth="1"/>
    <col min="15363" max="15363" width="20.28515625" style="145" customWidth="1"/>
    <col min="15364" max="15364" width="18" style="145" customWidth="1"/>
    <col min="15365" max="15365" width="19.28515625" style="145" customWidth="1"/>
    <col min="15366" max="15366" width="22.85546875" style="145" customWidth="1"/>
    <col min="15367" max="15367" width="22.42578125" style="145" customWidth="1"/>
    <col min="15368" max="15368" width="18.28515625" style="145" customWidth="1"/>
    <col min="15369" max="15369" width="36.5703125" style="145" customWidth="1"/>
    <col min="15370" max="15617" width="9.140625" style="145"/>
    <col min="15618" max="15618" width="19.85546875" style="145" customWidth="1"/>
    <col min="15619" max="15619" width="20.28515625" style="145" customWidth="1"/>
    <col min="15620" max="15620" width="18" style="145" customWidth="1"/>
    <col min="15621" max="15621" width="19.28515625" style="145" customWidth="1"/>
    <col min="15622" max="15622" width="22.85546875" style="145" customWidth="1"/>
    <col min="15623" max="15623" width="22.42578125" style="145" customWidth="1"/>
    <col min="15624" max="15624" width="18.28515625" style="145" customWidth="1"/>
    <col min="15625" max="15625" width="36.5703125" style="145" customWidth="1"/>
    <col min="15626" max="15873" width="9.140625" style="145"/>
    <col min="15874" max="15874" width="19.85546875" style="145" customWidth="1"/>
    <col min="15875" max="15875" width="20.28515625" style="145" customWidth="1"/>
    <col min="15876" max="15876" width="18" style="145" customWidth="1"/>
    <col min="15877" max="15877" width="19.28515625" style="145" customWidth="1"/>
    <col min="15878" max="15878" width="22.85546875" style="145" customWidth="1"/>
    <col min="15879" max="15879" width="22.42578125" style="145" customWidth="1"/>
    <col min="15880" max="15880" width="18.28515625" style="145" customWidth="1"/>
    <col min="15881" max="15881" width="36.5703125" style="145" customWidth="1"/>
    <col min="15882" max="16129" width="9.140625" style="145"/>
    <col min="16130" max="16130" width="19.85546875" style="145" customWidth="1"/>
    <col min="16131" max="16131" width="20.28515625" style="145" customWidth="1"/>
    <col min="16132" max="16132" width="18" style="145" customWidth="1"/>
    <col min="16133" max="16133" width="19.28515625" style="145" customWidth="1"/>
    <col min="16134" max="16134" width="22.85546875" style="145" customWidth="1"/>
    <col min="16135" max="16135" width="22.42578125" style="145" customWidth="1"/>
    <col min="16136" max="16136" width="18.28515625" style="145" customWidth="1"/>
    <col min="16137" max="16137" width="36.5703125" style="145" customWidth="1"/>
    <col min="16138" max="16384" width="9.140625" style="145"/>
  </cols>
  <sheetData>
    <row r="2" spans="1:13" ht="20.25" thickBot="1" x14ac:dyDescent="0.3">
      <c r="A2" s="258" t="s">
        <v>80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31.5" x14ac:dyDescent="0.25">
      <c r="A3" s="274" t="s">
        <v>4</v>
      </c>
      <c r="B3" s="172" t="s">
        <v>74</v>
      </c>
      <c r="C3" s="276" t="s">
        <v>6</v>
      </c>
      <c r="D3" s="156" t="s">
        <v>7</v>
      </c>
      <c r="E3" s="156" t="s">
        <v>8</v>
      </c>
      <c r="F3" s="156" t="s">
        <v>9</v>
      </c>
      <c r="G3" s="276" t="s">
        <v>10</v>
      </c>
      <c r="H3" s="279" t="s">
        <v>11</v>
      </c>
      <c r="I3" s="265" t="s">
        <v>131</v>
      </c>
      <c r="J3" s="268" t="s">
        <v>132</v>
      </c>
      <c r="K3" s="282" t="s">
        <v>121</v>
      </c>
      <c r="L3" s="271" t="s">
        <v>122</v>
      </c>
      <c r="M3" s="262" t="s">
        <v>123</v>
      </c>
    </row>
    <row r="4" spans="1:13" ht="33.75" customHeight="1" x14ac:dyDescent="0.25">
      <c r="A4" s="275"/>
      <c r="B4" s="157" t="s">
        <v>75</v>
      </c>
      <c r="C4" s="277"/>
      <c r="D4" s="158" t="s">
        <v>13</v>
      </c>
      <c r="E4" s="158" t="s">
        <v>14</v>
      </c>
      <c r="F4" s="158" t="s">
        <v>15</v>
      </c>
      <c r="G4" s="277"/>
      <c r="H4" s="280"/>
      <c r="I4" s="266"/>
      <c r="J4" s="269"/>
      <c r="K4" s="283"/>
      <c r="L4" s="272"/>
      <c r="M4" s="263"/>
    </row>
    <row r="5" spans="1:13" x14ac:dyDescent="0.25">
      <c r="A5" s="275"/>
      <c r="B5" s="159"/>
      <c r="C5" s="277"/>
      <c r="D5" s="158" t="s">
        <v>17</v>
      </c>
      <c r="E5" s="158" t="s">
        <v>18</v>
      </c>
      <c r="F5" s="147"/>
      <c r="G5" s="277"/>
      <c r="H5" s="280"/>
      <c r="I5" s="266"/>
      <c r="J5" s="269"/>
      <c r="K5" s="283"/>
      <c r="L5" s="272"/>
      <c r="M5" s="263"/>
    </row>
    <row r="6" spans="1:13" x14ac:dyDescent="0.25">
      <c r="A6" s="275"/>
      <c r="B6" s="159"/>
      <c r="C6" s="277"/>
      <c r="D6" s="158" t="s">
        <v>20</v>
      </c>
      <c r="E6" s="158" t="s">
        <v>21</v>
      </c>
      <c r="F6" s="147"/>
      <c r="G6" s="277"/>
      <c r="H6" s="280"/>
      <c r="I6" s="266"/>
      <c r="J6" s="269"/>
      <c r="K6" s="283"/>
      <c r="L6" s="272"/>
      <c r="M6" s="263"/>
    </row>
    <row r="7" spans="1:13" ht="16.5" thickBot="1" x14ac:dyDescent="0.3">
      <c r="A7" s="275"/>
      <c r="B7" s="160"/>
      <c r="C7" s="278"/>
      <c r="D7" s="161" t="s">
        <v>22</v>
      </c>
      <c r="E7" s="162"/>
      <c r="F7" s="162"/>
      <c r="G7" s="278"/>
      <c r="H7" s="281"/>
      <c r="I7" s="267"/>
      <c r="J7" s="270"/>
      <c r="K7" s="284"/>
      <c r="L7" s="273"/>
      <c r="M7" s="264"/>
    </row>
    <row r="8" spans="1:13" ht="15.6" x14ac:dyDescent="0.3">
      <c r="A8" s="148">
        <v>1</v>
      </c>
      <c r="B8" s="163">
        <v>2</v>
      </c>
      <c r="C8" s="163">
        <v>3</v>
      </c>
      <c r="D8" s="163">
        <v>4</v>
      </c>
      <c r="E8" s="163">
        <v>5</v>
      </c>
      <c r="F8" s="163">
        <v>6</v>
      </c>
      <c r="G8" s="163">
        <v>7</v>
      </c>
      <c r="H8" s="163">
        <v>8</v>
      </c>
      <c r="I8" s="164">
        <v>9</v>
      </c>
      <c r="J8" s="165">
        <v>10</v>
      </c>
      <c r="K8" s="165">
        <v>11</v>
      </c>
      <c r="L8" s="166">
        <v>12</v>
      </c>
      <c r="M8" s="145">
        <v>13</v>
      </c>
    </row>
    <row r="9" spans="1:13" x14ac:dyDescent="0.25">
      <c r="A9" s="260" t="s">
        <v>107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</row>
    <row r="10" spans="1:13" s="150" customFormat="1" ht="15.6" x14ac:dyDescent="0.3">
      <c r="A10" s="149"/>
      <c r="B10" s="167"/>
      <c r="C10" s="167"/>
      <c r="D10" s="167"/>
      <c r="E10" s="173"/>
      <c r="F10" s="167"/>
      <c r="G10" s="167"/>
      <c r="H10" s="167"/>
      <c r="I10" s="167"/>
      <c r="J10" s="23"/>
      <c r="K10" s="167"/>
      <c r="L10" s="167"/>
      <c r="M10" s="167"/>
    </row>
    <row r="11" spans="1:13" s="168" customFormat="1" ht="17.25" customHeight="1" x14ac:dyDescent="0.25">
      <c r="A11" s="288" t="s">
        <v>111</v>
      </c>
      <c r="B11" s="288"/>
      <c r="C11" s="288"/>
      <c r="D11" s="288"/>
      <c r="E11" s="288"/>
      <c r="F11" s="288"/>
      <c r="G11" s="288"/>
      <c r="H11" s="288"/>
      <c r="I11" s="289"/>
      <c r="J11" s="289"/>
      <c r="K11" s="289"/>
    </row>
    <row r="12" spans="1:13" s="150" customFormat="1" ht="15.6" x14ac:dyDescent="0.3">
      <c r="A12" s="149"/>
      <c r="B12" s="71"/>
      <c r="C12" s="71"/>
      <c r="D12" s="71"/>
      <c r="E12" s="71"/>
      <c r="F12" s="71"/>
      <c r="G12" s="71"/>
      <c r="H12" s="71"/>
      <c r="I12" s="71"/>
      <c r="J12" s="23"/>
      <c r="K12" s="23"/>
    </row>
    <row r="13" spans="1:13" x14ac:dyDescent="0.25">
      <c r="A13" s="257" t="s">
        <v>32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1:13" ht="15.6" x14ac:dyDescent="0.3">
      <c r="A14" s="149"/>
      <c r="B14" s="58"/>
      <c r="C14" s="58"/>
      <c r="D14" s="58"/>
      <c r="E14" s="58"/>
      <c r="F14" s="58"/>
      <c r="G14" s="58"/>
      <c r="H14" s="58"/>
      <c r="I14" s="58"/>
      <c r="J14" s="59"/>
      <c r="K14" s="59"/>
    </row>
    <row r="15" spans="1:13" x14ac:dyDescent="0.25">
      <c r="A15" s="257" t="s">
        <v>33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</row>
    <row r="16" spans="1:13" ht="15.6" x14ac:dyDescent="0.3">
      <c r="A16" s="58"/>
      <c r="B16" s="58"/>
      <c r="C16" s="58"/>
      <c r="D16" s="58"/>
      <c r="E16" s="58"/>
      <c r="F16" s="58"/>
      <c r="G16" s="58"/>
      <c r="H16" s="58"/>
      <c r="I16" s="58"/>
      <c r="J16" s="59"/>
      <c r="K16" s="59"/>
    </row>
    <row r="17" spans="1:11" x14ac:dyDescent="0.25">
      <c r="A17" s="257" t="s">
        <v>34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 ht="15.6" x14ac:dyDescent="0.3">
      <c r="A18" s="58"/>
      <c r="B18" s="58"/>
      <c r="C18" s="58"/>
      <c r="D18" s="58"/>
      <c r="E18" s="58"/>
      <c r="F18" s="58"/>
      <c r="G18" s="58"/>
      <c r="H18" s="58"/>
      <c r="I18" s="58"/>
      <c r="J18" s="59"/>
      <c r="K18" s="59"/>
    </row>
    <row r="19" spans="1:11" x14ac:dyDescent="0.25">
      <c r="A19" s="257" t="s">
        <v>35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</row>
    <row r="20" spans="1:11" ht="15.6" x14ac:dyDescent="0.3">
      <c r="A20" s="58"/>
      <c r="B20" s="58"/>
      <c r="C20" s="58"/>
      <c r="D20" s="58"/>
      <c r="E20" s="58"/>
      <c r="F20" s="58"/>
      <c r="G20" s="58"/>
      <c r="H20" s="58"/>
      <c r="I20" s="58"/>
      <c r="J20" s="59"/>
      <c r="K20" s="59"/>
    </row>
    <row r="21" spans="1:11" x14ac:dyDescent="0.25">
      <c r="A21" s="257" t="s">
        <v>36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</row>
    <row r="22" spans="1:11" ht="15.6" x14ac:dyDescent="0.3">
      <c r="A22" s="149"/>
      <c r="B22" s="71"/>
      <c r="C22" s="71"/>
      <c r="D22" s="71"/>
      <c r="E22" s="52"/>
      <c r="F22" s="52"/>
      <c r="G22" s="52"/>
      <c r="H22" s="52"/>
      <c r="I22" s="52"/>
      <c r="J22" s="23"/>
      <c r="K22" s="59"/>
    </row>
    <row r="23" spans="1:11" x14ac:dyDescent="0.25">
      <c r="A23" s="290" t="s">
        <v>37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</row>
    <row r="24" spans="1:11" s="150" customFormat="1" ht="15.6" x14ac:dyDescent="0.3">
      <c r="A24" s="169"/>
      <c r="B24" s="174"/>
      <c r="C24" s="174"/>
      <c r="D24" s="174"/>
      <c r="E24" s="174"/>
      <c r="F24" s="174"/>
      <c r="G24" s="57"/>
      <c r="H24" s="170"/>
      <c r="I24" s="52"/>
      <c r="J24" s="23"/>
      <c r="K24" s="23"/>
    </row>
    <row r="25" spans="1:11" s="150" customFormat="1" ht="15.6" x14ac:dyDescent="0.3">
      <c r="A25" s="169"/>
      <c r="B25" s="52"/>
      <c r="C25" s="52"/>
      <c r="D25" s="52"/>
      <c r="E25" s="52"/>
      <c r="F25" s="52"/>
      <c r="G25" s="71"/>
      <c r="H25" s="52"/>
      <c r="I25" s="52"/>
      <c r="J25" s="23"/>
      <c r="K25" s="52"/>
    </row>
    <row r="26" spans="1:11" x14ac:dyDescent="0.25">
      <c r="A26" s="290" t="s">
        <v>42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</row>
    <row r="27" spans="1:11" ht="15.6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9"/>
      <c r="K27" s="59"/>
    </row>
    <row r="28" spans="1:11" x14ac:dyDescent="0.25">
      <c r="A28" s="257" t="s">
        <v>44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</row>
    <row r="29" spans="1:11" ht="15.6" x14ac:dyDescent="0.3">
      <c r="A29" s="58"/>
      <c r="B29" s="58"/>
      <c r="C29" s="58"/>
      <c r="D29" s="58"/>
      <c r="E29" s="58"/>
      <c r="F29" s="58"/>
      <c r="G29" s="58"/>
      <c r="H29" s="58"/>
      <c r="I29" s="58"/>
      <c r="J29" s="59"/>
      <c r="K29" s="59"/>
    </row>
    <row r="30" spans="1:11" x14ac:dyDescent="0.25">
      <c r="A30" s="257" t="s">
        <v>45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</row>
    <row r="31" spans="1:1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9"/>
      <c r="K31" s="59"/>
    </row>
    <row r="32" spans="1:11" x14ac:dyDescent="0.25">
      <c r="A32" s="257" t="s">
        <v>46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9"/>
      <c r="K33" s="59"/>
    </row>
    <row r="34" spans="1:11" x14ac:dyDescent="0.25">
      <c r="A34" s="257" t="s">
        <v>47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6" spans="1:11" x14ac:dyDescent="0.25">
      <c r="A36" s="257" t="s">
        <v>48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</row>
    <row r="37" spans="1:11" x14ac:dyDescent="0.25">
      <c r="A37" s="58"/>
      <c r="B37" s="171"/>
      <c r="C37" s="171"/>
      <c r="D37" s="171"/>
      <c r="E37" s="171"/>
      <c r="F37" s="171"/>
      <c r="G37" s="171"/>
      <c r="H37" s="171"/>
      <c r="I37" s="171"/>
      <c r="J37" s="59"/>
      <c r="K37" s="59"/>
    </row>
    <row r="38" spans="1:11" x14ac:dyDescent="0.25">
      <c r="A38" s="257" t="s">
        <v>49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</row>
    <row r="39" spans="1:11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9"/>
      <c r="K39" s="59"/>
    </row>
    <row r="40" spans="1:11" x14ac:dyDescent="0.25">
      <c r="A40" s="257" t="s">
        <v>50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</row>
    <row r="41" spans="1:11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9"/>
      <c r="K41" s="59"/>
    </row>
    <row r="42" spans="1:11" x14ac:dyDescent="0.25">
      <c r="A42" s="257" t="s">
        <v>51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</row>
    <row r="43" spans="1:11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9"/>
      <c r="K43" s="59"/>
    </row>
    <row r="44" spans="1:11" x14ac:dyDescent="0.25">
      <c r="A44" s="257" t="s">
        <v>52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</row>
    <row r="45" spans="1:11" s="150" customFormat="1" x14ac:dyDescent="0.25">
      <c r="A45" s="149"/>
      <c r="B45" s="52"/>
      <c r="C45" s="52"/>
      <c r="D45" s="52"/>
      <c r="E45" s="52"/>
      <c r="F45" s="52"/>
      <c r="G45" s="52"/>
      <c r="H45" s="52"/>
      <c r="I45" s="52"/>
      <c r="J45" s="23"/>
      <c r="K45" s="23"/>
    </row>
    <row r="46" spans="1:11" ht="15.75" customHeight="1" x14ac:dyDescent="0.25">
      <c r="A46" s="257" t="s">
        <v>53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</row>
    <row r="47" spans="1:1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9"/>
      <c r="K47" s="59"/>
    </row>
    <row r="48" spans="1:11" ht="16.5" customHeight="1" x14ac:dyDescent="0.25">
      <c r="A48" s="257" t="s">
        <v>54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</row>
    <row r="49" spans="1:11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9"/>
      <c r="K49" s="59"/>
    </row>
    <row r="50" spans="1:11" x14ac:dyDescent="0.25">
      <c r="A50" s="257" t="s">
        <v>55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</row>
    <row r="51" spans="1:11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9"/>
      <c r="K51" s="59"/>
    </row>
    <row r="52" spans="1:11" x14ac:dyDescent="0.25">
      <c r="A52" s="257" t="s">
        <v>56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</row>
    <row r="54" spans="1:11" x14ac:dyDescent="0.25">
      <c r="A54" s="285" t="s">
        <v>57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7"/>
    </row>
    <row r="55" spans="1:11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9"/>
      <c r="K55" s="59"/>
    </row>
    <row r="56" spans="1:11" x14ac:dyDescent="0.25">
      <c r="A56" s="285" t="s">
        <v>58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7"/>
    </row>
    <row r="57" spans="1:11" x14ac:dyDescent="0.25">
      <c r="A57" s="58"/>
      <c r="B57" s="71"/>
      <c r="C57" s="71"/>
      <c r="D57" s="71"/>
      <c r="E57" s="175"/>
      <c r="F57" s="53"/>
      <c r="G57" s="170"/>
      <c r="H57" s="52"/>
      <c r="I57" s="71"/>
      <c r="J57" s="149"/>
      <c r="K57" s="149"/>
    </row>
    <row r="58" spans="1:11" x14ac:dyDescent="0.25">
      <c r="A58" s="257" t="s">
        <v>59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</row>
    <row r="59" spans="1:11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9"/>
      <c r="K59" s="59"/>
    </row>
    <row r="60" spans="1:11" x14ac:dyDescent="0.25">
      <c r="A60" s="257" t="s">
        <v>60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</row>
    <row r="61" spans="1:11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9"/>
      <c r="K61" s="59"/>
    </row>
    <row r="62" spans="1:11" x14ac:dyDescent="0.25">
      <c r="A62" s="257" t="s">
        <v>61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</row>
    <row r="63" spans="1:11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9"/>
      <c r="K63" s="59"/>
    </row>
    <row r="64" spans="1:11" x14ac:dyDescent="0.25">
      <c r="A64" s="257" t="s">
        <v>62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</row>
    <row r="65" spans="1:12" s="150" customFormat="1" x14ac:dyDescent="0.25">
      <c r="A65" s="149"/>
      <c r="B65" s="71"/>
      <c r="C65" s="71"/>
      <c r="D65" s="71"/>
      <c r="E65" s="52"/>
      <c r="F65" s="53"/>
      <c r="G65" s="52"/>
      <c r="H65" s="52"/>
      <c r="I65" s="52"/>
      <c r="J65" s="52"/>
      <c r="K65" s="23"/>
      <c r="L65" s="23"/>
    </row>
    <row r="66" spans="1:12" x14ac:dyDescent="0.25">
      <c r="A66" s="257" t="s">
        <v>63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</row>
    <row r="67" spans="1:12" s="150" customFormat="1" x14ac:dyDescent="0.25">
      <c r="A67" s="169"/>
      <c r="B67" s="169"/>
      <c r="C67" s="169"/>
      <c r="D67" s="169"/>
      <c r="E67" s="169"/>
      <c r="F67" s="169"/>
      <c r="G67" s="169"/>
      <c r="H67" s="169"/>
      <c r="I67" s="169"/>
      <c r="J67" s="23"/>
      <c r="K67" s="23"/>
    </row>
    <row r="68" spans="1:12" x14ac:dyDescent="0.25">
      <c r="A68" s="257" t="s">
        <v>65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</row>
    <row r="69" spans="1:12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9"/>
      <c r="K69" s="59"/>
    </row>
    <row r="70" spans="1:12" x14ac:dyDescent="0.25">
      <c r="A70" s="257" t="s">
        <v>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</row>
    <row r="71" spans="1:12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9"/>
      <c r="K71" s="59"/>
    </row>
    <row r="72" spans="1:12" x14ac:dyDescent="0.25">
      <c r="A72" s="257" t="s">
        <v>67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</row>
    <row r="73" spans="1:12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9"/>
      <c r="K73" s="59"/>
    </row>
    <row r="74" spans="1:12" x14ac:dyDescent="0.25">
      <c r="A74" s="257" t="s">
        <v>68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</row>
    <row r="75" spans="1:12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9"/>
      <c r="K75" s="59"/>
    </row>
    <row r="76" spans="1:12" x14ac:dyDescent="0.25">
      <c r="A76" s="257" t="s">
        <v>69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</row>
    <row r="77" spans="1:12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9"/>
      <c r="K77" s="59"/>
    </row>
    <row r="78" spans="1:12" x14ac:dyDescent="0.25">
      <c r="A78" s="257" t="s">
        <v>70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7"/>
    </row>
    <row r="79" spans="1:12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9"/>
      <c r="K79" s="59"/>
    </row>
    <row r="80" spans="1:12" x14ac:dyDescent="0.25">
      <c r="A80" s="257" t="s">
        <v>115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</row>
    <row r="81" spans="1:11" s="150" customFormat="1" x14ac:dyDescent="0.25">
      <c r="A81" s="149"/>
      <c r="B81" s="71"/>
      <c r="C81" s="71"/>
      <c r="D81" s="71"/>
      <c r="E81" s="71"/>
      <c r="F81" s="71"/>
      <c r="G81" s="71"/>
      <c r="H81" s="71"/>
      <c r="I81" s="149"/>
      <c r="J81" s="23"/>
      <c r="K81" s="23"/>
    </row>
  </sheetData>
  <mergeCells count="46">
    <mergeCell ref="A11:K11"/>
    <mergeCell ref="A13:K13"/>
    <mergeCell ref="A15:K15"/>
    <mergeCell ref="A17:K17"/>
    <mergeCell ref="A80:K80"/>
    <mergeCell ref="A19:K19"/>
    <mergeCell ref="A62:K62"/>
    <mergeCell ref="A64:K64"/>
    <mergeCell ref="A66:K66"/>
    <mergeCell ref="A68:K68"/>
    <mergeCell ref="A21:K21"/>
    <mergeCell ref="A23:K23"/>
    <mergeCell ref="A26:K26"/>
    <mergeCell ref="A28:K28"/>
    <mergeCell ref="A30:K30"/>
    <mergeCell ref="A32:K32"/>
    <mergeCell ref="A34:K34"/>
    <mergeCell ref="A36:K36"/>
    <mergeCell ref="A38:K38"/>
    <mergeCell ref="A40:K40"/>
    <mergeCell ref="A42:K42"/>
    <mergeCell ref="A56:K56"/>
    <mergeCell ref="A58:K58"/>
    <mergeCell ref="A60:K60"/>
    <mergeCell ref="A70:K70"/>
    <mergeCell ref="A44:K44"/>
    <mergeCell ref="A46:K46"/>
    <mergeCell ref="A48:K48"/>
    <mergeCell ref="A50:K50"/>
    <mergeCell ref="A52:K52"/>
    <mergeCell ref="A72:K72"/>
    <mergeCell ref="A74:K74"/>
    <mergeCell ref="A76:K76"/>
    <mergeCell ref="A78:K78"/>
    <mergeCell ref="A2:M2"/>
    <mergeCell ref="A9:M9"/>
    <mergeCell ref="M3:M7"/>
    <mergeCell ref="I3:I7"/>
    <mergeCell ref="J3:J7"/>
    <mergeCell ref="L3:L7"/>
    <mergeCell ref="A3:A7"/>
    <mergeCell ref="C3:C7"/>
    <mergeCell ref="G3:G7"/>
    <mergeCell ref="H3:H7"/>
    <mergeCell ref="K3:K7"/>
    <mergeCell ref="A54:K5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70" zoomScaleNormal="70" workbookViewId="0">
      <selection activeCell="G12" sqref="G12:G16"/>
    </sheetView>
  </sheetViews>
  <sheetFormatPr defaultRowHeight="15.75" x14ac:dyDescent="0.25"/>
  <cols>
    <col min="1" max="1" width="9.140625" style="145"/>
    <col min="2" max="2" width="18.140625" style="145" customWidth="1"/>
    <col min="3" max="3" width="24" style="145" bestFit="1" customWidth="1"/>
    <col min="4" max="4" width="34.140625" style="145" bestFit="1" customWidth="1"/>
    <col min="5" max="5" width="31.140625" style="145" bestFit="1" customWidth="1"/>
    <col min="6" max="6" width="15.5703125" style="145" customWidth="1"/>
    <col min="7" max="7" width="61.7109375" style="145" bestFit="1" customWidth="1"/>
    <col min="8" max="8" width="20.28515625" style="145" bestFit="1" customWidth="1"/>
    <col min="9" max="9" width="35.28515625" style="145" bestFit="1" customWidth="1"/>
    <col min="10" max="10" width="21.28515625" style="145" customWidth="1"/>
    <col min="11" max="11" width="20.5703125" style="145" customWidth="1"/>
    <col min="12" max="257" width="9.140625" style="145"/>
    <col min="258" max="258" width="18.140625" style="145" customWidth="1"/>
    <col min="259" max="259" width="18.5703125" style="145" customWidth="1"/>
    <col min="260" max="260" width="18.28515625" style="145" customWidth="1"/>
    <col min="261" max="261" width="18.140625" style="145" customWidth="1"/>
    <col min="262" max="262" width="21.140625" style="145" customWidth="1"/>
    <col min="263" max="263" width="21.28515625" style="145" customWidth="1"/>
    <col min="264" max="264" width="18.42578125" style="145" customWidth="1"/>
    <col min="265" max="265" width="36.85546875" style="145" customWidth="1"/>
    <col min="266" max="513" width="9.140625" style="145"/>
    <col min="514" max="514" width="18.140625" style="145" customWidth="1"/>
    <col min="515" max="515" width="18.5703125" style="145" customWidth="1"/>
    <col min="516" max="516" width="18.28515625" style="145" customWidth="1"/>
    <col min="517" max="517" width="18.140625" style="145" customWidth="1"/>
    <col min="518" max="518" width="21.140625" style="145" customWidth="1"/>
    <col min="519" max="519" width="21.28515625" style="145" customWidth="1"/>
    <col min="520" max="520" width="18.42578125" style="145" customWidth="1"/>
    <col min="521" max="521" width="36.85546875" style="145" customWidth="1"/>
    <col min="522" max="769" width="9.140625" style="145"/>
    <col min="770" max="770" width="18.140625" style="145" customWidth="1"/>
    <col min="771" max="771" width="18.5703125" style="145" customWidth="1"/>
    <col min="772" max="772" width="18.28515625" style="145" customWidth="1"/>
    <col min="773" max="773" width="18.140625" style="145" customWidth="1"/>
    <col min="774" max="774" width="21.140625" style="145" customWidth="1"/>
    <col min="775" max="775" width="21.28515625" style="145" customWidth="1"/>
    <col min="776" max="776" width="18.42578125" style="145" customWidth="1"/>
    <col min="777" max="777" width="36.85546875" style="145" customWidth="1"/>
    <col min="778" max="1025" width="9.140625" style="145"/>
    <col min="1026" max="1026" width="18.140625" style="145" customWidth="1"/>
    <col min="1027" max="1027" width="18.5703125" style="145" customWidth="1"/>
    <col min="1028" max="1028" width="18.28515625" style="145" customWidth="1"/>
    <col min="1029" max="1029" width="18.140625" style="145" customWidth="1"/>
    <col min="1030" max="1030" width="21.140625" style="145" customWidth="1"/>
    <col min="1031" max="1031" width="21.28515625" style="145" customWidth="1"/>
    <col min="1032" max="1032" width="18.42578125" style="145" customWidth="1"/>
    <col min="1033" max="1033" width="36.85546875" style="145" customWidth="1"/>
    <col min="1034" max="1281" width="9.140625" style="145"/>
    <col min="1282" max="1282" width="18.140625" style="145" customWidth="1"/>
    <col min="1283" max="1283" width="18.5703125" style="145" customWidth="1"/>
    <col min="1284" max="1284" width="18.28515625" style="145" customWidth="1"/>
    <col min="1285" max="1285" width="18.140625" style="145" customWidth="1"/>
    <col min="1286" max="1286" width="21.140625" style="145" customWidth="1"/>
    <col min="1287" max="1287" width="21.28515625" style="145" customWidth="1"/>
    <col min="1288" max="1288" width="18.42578125" style="145" customWidth="1"/>
    <col min="1289" max="1289" width="36.85546875" style="145" customWidth="1"/>
    <col min="1290" max="1537" width="9.140625" style="145"/>
    <col min="1538" max="1538" width="18.140625" style="145" customWidth="1"/>
    <col min="1539" max="1539" width="18.5703125" style="145" customWidth="1"/>
    <col min="1540" max="1540" width="18.28515625" style="145" customWidth="1"/>
    <col min="1541" max="1541" width="18.140625" style="145" customWidth="1"/>
    <col min="1542" max="1542" width="21.140625" style="145" customWidth="1"/>
    <col min="1543" max="1543" width="21.28515625" style="145" customWidth="1"/>
    <col min="1544" max="1544" width="18.42578125" style="145" customWidth="1"/>
    <col min="1545" max="1545" width="36.85546875" style="145" customWidth="1"/>
    <col min="1546" max="1793" width="9.140625" style="145"/>
    <col min="1794" max="1794" width="18.140625" style="145" customWidth="1"/>
    <col min="1795" max="1795" width="18.5703125" style="145" customWidth="1"/>
    <col min="1796" max="1796" width="18.28515625" style="145" customWidth="1"/>
    <col min="1797" max="1797" width="18.140625" style="145" customWidth="1"/>
    <col min="1798" max="1798" width="21.140625" style="145" customWidth="1"/>
    <col min="1799" max="1799" width="21.28515625" style="145" customWidth="1"/>
    <col min="1800" max="1800" width="18.42578125" style="145" customWidth="1"/>
    <col min="1801" max="1801" width="36.85546875" style="145" customWidth="1"/>
    <col min="1802" max="2049" width="9.140625" style="145"/>
    <col min="2050" max="2050" width="18.140625" style="145" customWidth="1"/>
    <col min="2051" max="2051" width="18.5703125" style="145" customWidth="1"/>
    <col min="2052" max="2052" width="18.28515625" style="145" customWidth="1"/>
    <col min="2053" max="2053" width="18.140625" style="145" customWidth="1"/>
    <col min="2054" max="2054" width="21.140625" style="145" customWidth="1"/>
    <col min="2055" max="2055" width="21.28515625" style="145" customWidth="1"/>
    <col min="2056" max="2056" width="18.42578125" style="145" customWidth="1"/>
    <col min="2057" max="2057" width="36.85546875" style="145" customWidth="1"/>
    <col min="2058" max="2305" width="9.140625" style="145"/>
    <col min="2306" max="2306" width="18.140625" style="145" customWidth="1"/>
    <col min="2307" max="2307" width="18.5703125" style="145" customWidth="1"/>
    <col min="2308" max="2308" width="18.28515625" style="145" customWidth="1"/>
    <col min="2309" max="2309" width="18.140625" style="145" customWidth="1"/>
    <col min="2310" max="2310" width="21.140625" style="145" customWidth="1"/>
    <col min="2311" max="2311" width="21.28515625" style="145" customWidth="1"/>
    <col min="2312" max="2312" width="18.42578125" style="145" customWidth="1"/>
    <col min="2313" max="2313" width="36.85546875" style="145" customWidth="1"/>
    <col min="2314" max="2561" width="9.140625" style="145"/>
    <col min="2562" max="2562" width="18.140625" style="145" customWidth="1"/>
    <col min="2563" max="2563" width="18.5703125" style="145" customWidth="1"/>
    <col min="2564" max="2564" width="18.28515625" style="145" customWidth="1"/>
    <col min="2565" max="2565" width="18.140625" style="145" customWidth="1"/>
    <col min="2566" max="2566" width="21.140625" style="145" customWidth="1"/>
    <col min="2567" max="2567" width="21.28515625" style="145" customWidth="1"/>
    <col min="2568" max="2568" width="18.42578125" style="145" customWidth="1"/>
    <col min="2569" max="2569" width="36.85546875" style="145" customWidth="1"/>
    <col min="2570" max="2817" width="9.140625" style="145"/>
    <col min="2818" max="2818" width="18.140625" style="145" customWidth="1"/>
    <col min="2819" max="2819" width="18.5703125" style="145" customWidth="1"/>
    <col min="2820" max="2820" width="18.28515625" style="145" customWidth="1"/>
    <col min="2821" max="2821" width="18.140625" style="145" customWidth="1"/>
    <col min="2822" max="2822" width="21.140625" style="145" customWidth="1"/>
    <col min="2823" max="2823" width="21.28515625" style="145" customWidth="1"/>
    <col min="2824" max="2824" width="18.42578125" style="145" customWidth="1"/>
    <col min="2825" max="2825" width="36.85546875" style="145" customWidth="1"/>
    <col min="2826" max="3073" width="9.140625" style="145"/>
    <col min="3074" max="3074" width="18.140625" style="145" customWidth="1"/>
    <col min="3075" max="3075" width="18.5703125" style="145" customWidth="1"/>
    <col min="3076" max="3076" width="18.28515625" style="145" customWidth="1"/>
    <col min="3077" max="3077" width="18.140625" style="145" customWidth="1"/>
    <col min="3078" max="3078" width="21.140625" style="145" customWidth="1"/>
    <col min="3079" max="3079" width="21.28515625" style="145" customWidth="1"/>
    <col min="3080" max="3080" width="18.42578125" style="145" customWidth="1"/>
    <col min="3081" max="3081" width="36.85546875" style="145" customWidth="1"/>
    <col min="3082" max="3329" width="9.140625" style="145"/>
    <col min="3330" max="3330" width="18.140625" style="145" customWidth="1"/>
    <col min="3331" max="3331" width="18.5703125" style="145" customWidth="1"/>
    <col min="3332" max="3332" width="18.28515625" style="145" customWidth="1"/>
    <col min="3333" max="3333" width="18.140625" style="145" customWidth="1"/>
    <col min="3334" max="3334" width="21.140625" style="145" customWidth="1"/>
    <col min="3335" max="3335" width="21.28515625" style="145" customWidth="1"/>
    <col min="3336" max="3336" width="18.42578125" style="145" customWidth="1"/>
    <col min="3337" max="3337" width="36.85546875" style="145" customWidth="1"/>
    <col min="3338" max="3585" width="9.140625" style="145"/>
    <col min="3586" max="3586" width="18.140625" style="145" customWidth="1"/>
    <col min="3587" max="3587" width="18.5703125" style="145" customWidth="1"/>
    <col min="3588" max="3588" width="18.28515625" style="145" customWidth="1"/>
    <col min="3589" max="3589" width="18.140625" style="145" customWidth="1"/>
    <col min="3590" max="3590" width="21.140625" style="145" customWidth="1"/>
    <col min="3591" max="3591" width="21.28515625" style="145" customWidth="1"/>
    <col min="3592" max="3592" width="18.42578125" style="145" customWidth="1"/>
    <col min="3593" max="3593" width="36.85546875" style="145" customWidth="1"/>
    <col min="3594" max="3841" width="9.140625" style="145"/>
    <col min="3842" max="3842" width="18.140625" style="145" customWidth="1"/>
    <col min="3843" max="3843" width="18.5703125" style="145" customWidth="1"/>
    <col min="3844" max="3844" width="18.28515625" style="145" customWidth="1"/>
    <col min="3845" max="3845" width="18.140625" style="145" customWidth="1"/>
    <col min="3846" max="3846" width="21.140625" style="145" customWidth="1"/>
    <col min="3847" max="3847" width="21.28515625" style="145" customWidth="1"/>
    <col min="3848" max="3848" width="18.42578125" style="145" customWidth="1"/>
    <col min="3849" max="3849" width="36.85546875" style="145" customWidth="1"/>
    <col min="3850" max="4097" width="9.140625" style="145"/>
    <col min="4098" max="4098" width="18.140625" style="145" customWidth="1"/>
    <col min="4099" max="4099" width="18.5703125" style="145" customWidth="1"/>
    <col min="4100" max="4100" width="18.28515625" style="145" customWidth="1"/>
    <col min="4101" max="4101" width="18.140625" style="145" customWidth="1"/>
    <col min="4102" max="4102" width="21.140625" style="145" customWidth="1"/>
    <col min="4103" max="4103" width="21.28515625" style="145" customWidth="1"/>
    <col min="4104" max="4104" width="18.42578125" style="145" customWidth="1"/>
    <col min="4105" max="4105" width="36.85546875" style="145" customWidth="1"/>
    <col min="4106" max="4353" width="9.140625" style="145"/>
    <col min="4354" max="4354" width="18.140625" style="145" customWidth="1"/>
    <col min="4355" max="4355" width="18.5703125" style="145" customWidth="1"/>
    <col min="4356" max="4356" width="18.28515625" style="145" customWidth="1"/>
    <col min="4357" max="4357" width="18.140625" style="145" customWidth="1"/>
    <col min="4358" max="4358" width="21.140625" style="145" customWidth="1"/>
    <col min="4359" max="4359" width="21.28515625" style="145" customWidth="1"/>
    <col min="4360" max="4360" width="18.42578125" style="145" customWidth="1"/>
    <col min="4361" max="4361" width="36.85546875" style="145" customWidth="1"/>
    <col min="4362" max="4609" width="9.140625" style="145"/>
    <col min="4610" max="4610" width="18.140625" style="145" customWidth="1"/>
    <col min="4611" max="4611" width="18.5703125" style="145" customWidth="1"/>
    <col min="4612" max="4612" width="18.28515625" style="145" customWidth="1"/>
    <col min="4613" max="4613" width="18.140625" style="145" customWidth="1"/>
    <col min="4614" max="4614" width="21.140625" style="145" customWidth="1"/>
    <col min="4615" max="4615" width="21.28515625" style="145" customWidth="1"/>
    <col min="4616" max="4616" width="18.42578125" style="145" customWidth="1"/>
    <col min="4617" max="4617" width="36.85546875" style="145" customWidth="1"/>
    <col min="4618" max="4865" width="9.140625" style="145"/>
    <col min="4866" max="4866" width="18.140625" style="145" customWidth="1"/>
    <col min="4867" max="4867" width="18.5703125" style="145" customWidth="1"/>
    <col min="4868" max="4868" width="18.28515625" style="145" customWidth="1"/>
    <col min="4869" max="4869" width="18.140625" style="145" customWidth="1"/>
    <col min="4870" max="4870" width="21.140625" style="145" customWidth="1"/>
    <col min="4871" max="4871" width="21.28515625" style="145" customWidth="1"/>
    <col min="4872" max="4872" width="18.42578125" style="145" customWidth="1"/>
    <col min="4873" max="4873" width="36.85546875" style="145" customWidth="1"/>
    <col min="4874" max="5121" width="9.140625" style="145"/>
    <col min="5122" max="5122" width="18.140625" style="145" customWidth="1"/>
    <col min="5123" max="5123" width="18.5703125" style="145" customWidth="1"/>
    <col min="5124" max="5124" width="18.28515625" style="145" customWidth="1"/>
    <col min="5125" max="5125" width="18.140625" style="145" customWidth="1"/>
    <col min="5126" max="5126" width="21.140625" style="145" customWidth="1"/>
    <col min="5127" max="5127" width="21.28515625" style="145" customWidth="1"/>
    <col min="5128" max="5128" width="18.42578125" style="145" customWidth="1"/>
    <col min="5129" max="5129" width="36.85546875" style="145" customWidth="1"/>
    <col min="5130" max="5377" width="9.140625" style="145"/>
    <col min="5378" max="5378" width="18.140625" style="145" customWidth="1"/>
    <col min="5379" max="5379" width="18.5703125" style="145" customWidth="1"/>
    <col min="5380" max="5380" width="18.28515625" style="145" customWidth="1"/>
    <col min="5381" max="5381" width="18.140625" style="145" customWidth="1"/>
    <col min="5382" max="5382" width="21.140625" style="145" customWidth="1"/>
    <col min="5383" max="5383" width="21.28515625" style="145" customWidth="1"/>
    <col min="5384" max="5384" width="18.42578125" style="145" customWidth="1"/>
    <col min="5385" max="5385" width="36.85546875" style="145" customWidth="1"/>
    <col min="5386" max="5633" width="9.140625" style="145"/>
    <col min="5634" max="5634" width="18.140625" style="145" customWidth="1"/>
    <col min="5635" max="5635" width="18.5703125" style="145" customWidth="1"/>
    <col min="5636" max="5636" width="18.28515625" style="145" customWidth="1"/>
    <col min="5637" max="5637" width="18.140625" style="145" customWidth="1"/>
    <col min="5638" max="5638" width="21.140625" style="145" customWidth="1"/>
    <col min="5639" max="5639" width="21.28515625" style="145" customWidth="1"/>
    <col min="5640" max="5640" width="18.42578125" style="145" customWidth="1"/>
    <col min="5641" max="5641" width="36.85546875" style="145" customWidth="1"/>
    <col min="5642" max="5889" width="9.140625" style="145"/>
    <col min="5890" max="5890" width="18.140625" style="145" customWidth="1"/>
    <col min="5891" max="5891" width="18.5703125" style="145" customWidth="1"/>
    <col min="5892" max="5892" width="18.28515625" style="145" customWidth="1"/>
    <col min="5893" max="5893" width="18.140625" style="145" customWidth="1"/>
    <col min="5894" max="5894" width="21.140625" style="145" customWidth="1"/>
    <col min="5895" max="5895" width="21.28515625" style="145" customWidth="1"/>
    <col min="5896" max="5896" width="18.42578125" style="145" customWidth="1"/>
    <col min="5897" max="5897" width="36.85546875" style="145" customWidth="1"/>
    <col min="5898" max="6145" width="9.140625" style="145"/>
    <col min="6146" max="6146" width="18.140625" style="145" customWidth="1"/>
    <col min="6147" max="6147" width="18.5703125" style="145" customWidth="1"/>
    <col min="6148" max="6148" width="18.28515625" style="145" customWidth="1"/>
    <col min="6149" max="6149" width="18.140625" style="145" customWidth="1"/>
    <col min="6150" max="6150" width="21.140625" style="145" customWidth="1"/>
    <col min="6151" max="6151" width="21.28515625" style="145" customWidth="1"/>
    <col min="6152" max="6152" width="18.42578125" style="145" customWidth="1"/>
    <col min="6153" max="6153" width="36.85546875" style="145" customWidth="1"/>
    <col min="6154" max="6401" width="9.140625" style="145"/>
    <col min="6402" max="6402" width="18.140625" style="145" customWidth="1"/>
    <col min="6403" max="6403" width="18.5703125" style="145" customWidth="1"/>
    <col min="6404" max="6404" width="18.28515625" style="145" customWidth="1"/>
    <col min="6405" max="6405" width="18.140625" style="145" customWidth="1"/>
    <col min="6406" max="6406" width="21.140625" style="145" customWidth="1"/>
    <col min="6407" max="6407" width="21.28515625" style="145" customWidth="1"/>
    <col min="6408" max="6408" width="18.42578125" style="145" customWidth="1"/>
    <col min="6409" max="6409" width="36.85546875" style="145" customWidth="1"/>
    <col min="6410" max="6657" width="9.140625" style="145"/>
    <col min="6658" max="6658" width="18.140625" style="145" customWidth="1"/>
    <col min="6659" max="6659" width="18.5703125" style="145" customWidth="1"/>
    <col min="6660" max="6660" width="18.28515625" style="145" customWidth="1"/>
    <col min="6661" max="6661" width="18.140625" style="145" customWidth="1"/>
    <col min="6662" max="6662" width="21.140625" style="145" customWidth="1"/>
    <col min="6663" max="6663" width="21.28515625" style="145" customWidth="1"/>
    <col min="6664" max="6664" width="18.42578125" style="145" customWidth="1"/>
    <col min="6665" max="6665" width="36.85546875" style="145" customWidth="1"/>
    <col min="6666" max="6913" width="9.140625" style="145"/>
    <col min="6914" max="6914" width="18.140625" style="145" customWidth="1"/>
    <col min="6915" max="6915" width="18.5703125" style="145" customWidth="1"/>
    <col min="6916" max="6916" width="18.28515625" style="145" customWidth="1"/>
    <col min="6917" max="6917" width="18.140625" style="145" customWidth="1"/>
    <col min="6918" max="6918" width="21.140625" style="145" customWidth="1"/>
    <col min="6919" max="6919" width="21.28515625" style="145" customWidth="1"/>
    <col min="6920" max="6920" width="18.42578125" style="145" customWidth="1"/>
    <col min="6921" max="6921" width="36.85546875" style="145" customWidth="1"/>
    <col min="6922" max="7169" width="9.140625" style="145"/>
    <col min="7170" max="7170" width="18.140625" style="145" customWidth="1"/>
    <col min="7171" max="7171" width="18.5703125" style="145" customWidth="1"/>
    <col min="7172" max="7172" width="18.28515625" style="145" customWidth="1"/>
    <col min="7173" max="7173" width="18.140625" style="145" customWidth="1"/>
    <col min="7174" max="7174" width="21.140625" style="145" customWidth="1"/>
    <col min="7175" max="7175" width="21.28515625" style="145" customWidth="1"/>
    <col min="7176" max="7176" width="18.42578125" style="145" customWidth="1"/>
    <col min="7177" max="7177" width="36.85546875" style="145" customWidth="1"/>
    <col min="7178" max="7425" width="9.140625" style="145"/>
    <col min="7426" max="7426" width="18.140625" style="145" customWidth="1"/>
    <col min="7427" max="7427" width="18.5703125" style="145" customWidth="1"/>
    <col min="7428" max="7428" width="18.28515625" style="145" customWidth="1"/>
    <col min="7429" max="7429" width="18.140625" style="145" customWidth="1"/>
    <col min="7430" max="7430" width="21.140625" style="145" customWidth="1"/>
    <col min="7431" max="7431" width="21.28515625" style="145" customWidth="1"/>
    <col min="7432" max="7432" width="18.42578125" style="145" customWidth="1"/>
    <col min="7433" max="7433" width="36.85546875" style="145" customWidth="1"/>
    <col min="7434" max="7681" width="9.140625" style="145"/>
    <col min="7682" max="7682" width="18.140625" style="145" customWidth="1"/>
    <col min="7683" max="7683" width="18.5703125" style="145" customWidth="1"/>
    <col min="7684" max="7684" width="18.28515625" style="145" customWidth="1"/>
    <col min="7685" max="7685" width="18.140625" style="145" customWidth="1"/>
    <col min="7686" max="7686" width="21.140625" style="145" customWidth="1"/>
    <col min="7687" max="7687" width="21.28515625" style="145" customWidth="1"/>
    <col min="7688" max="7688" width="18.42578125" style="145" customWidth="1"/>
    <col min="7689" max="7689" width="36.85546875" style="145" customWidth="1"/>
    <col min="7690" max="7937" width="9.140625" style="145"/>
    <col min="7938" max="7938" width="18.140625" style="145" customWidth="1"/>
    <col min="7939" max="7939" width="18.5703125" style="145" customWidth="1"/>
    <col min="7940" max="7940" width="18.28515625" style="145" customWidth="1"/>
    <col min="7941" max="7941" width="18.140625" style="145" customWidth="1"/>
    <col min="7942" max="7942" width="21.140625" style="145" customWidth="1"/>
    <col min="7943" max="7943" width="21.28515625" style="145" customWidth="1"/>
    <col min="7944" max="7944" width="18.42578125" style="145" customWidth="1"/>
    <col min="7945" max="7945" width="36.85546875" style="145" customWidth="1"/>
    <col min="7946" max="8193" width="9.140625" style="145"/>
    <col min="8194" max="8194" width="18.140625" style="145" customWidth="1"/>
    <col min="8195" max="8195" width="18.5703125" style="145" customWidth="1"/>
    <col min="8196" max="8196" width="18.28515625" style="145" customWidth="1"/>
    <col min="8197" max="8197" width="18.140625" style="145" customWidth="1"/>
    <col min="8198" max="8198" width="21.140625" style="145" customWidth="1"/>
    <col min="8199" max="8199" width="21.28515625" style="145" customWidth="1"/>
    <col min="8200" max="8200" width="18.42578125" style="145" customWidth="1"/>
    <col min="8201" max="8201" width="36.85546875" style="145" customWidth="1"/>
    <col min="8202" max="8449" width="9.140625" style="145"/>
    <col min="8450" max="8450" width="18.140625" style="145" customWidth="1"/>
    <col min="8451" max="8451" width="18.5703125" style="145" customWidth="1"/>
    <col min="8452" max="8452" width="18.28515625" style="145" customWidth="1"/>
    <col min="8453" max="8453" width="18.140625" style="145" customWidth="1"/>
    <col min="8454" max="8454" width="21.140625" style="145" customWidth="1"/>
    <col min="8455" max="8455" width="21.28515625" style="145" customWidth="1"/>
    <col min="8456" max="8456" width="18.42578125" style="145" customWidth="1"/>
    <col min="8457" max="8457" width="36.85546875" style="145" customWidth="1"/>
    <col min="8458" max="8705" width="9.140625" style="145"/>
    <col min="8706" max="8706" width="18.140625" style="145" customWidth="1"/>
    <col min="8707" max="8707" width="18.5703125" style="145" customWidth="1"/>
    <col min="8708" max="8708" width="18.28515625" style="145" customWidth="1"/>
    <col min="8709" max="8709" width="18.140625" style="145" customWidth="1"/>
    <col min="8710" max="8710" width="21.140625" style="145" customWidth="1"/>
    <col min="8711" max="8711" width="21.28515625" style="145" customWidth="1"/>
    <col min="8712" max="8712" width="18.42578125" style="145" customWidth="1"/>
    <col min="8713" max="8713" width="36.85546875" style="145" customWidth="1"/>
    <col min="8714" max="8961" width="9.140625" style="145"/>
    <col min="8962" max="8962" width="18.140625" style="145" customWidth="1"/>
    <col min="8963" max="8963" width="18.5703125" style="145" customWidth="1"/>
    <col min="8964" max="8964" width="18.28515625" style="145" customWidth="1"/>
    <col min="8965" max="8965" width="18.140625" style="145" customWidth="1"/>
    <col min="8966" max="8966" width="21.140625" style="145" customWidth="1"/>
    <col min="8967" max="8967" width="21.28515625" style="145" customWidth="1"/>
    <col min="8968" max="8968" width="18.42578125" style="145" customWidth="1"/>
    <col min="8969" max="8969" width="36.85546875" style="145" customWidth="1"/>
    <col min="8970" max="9217" width="9.140625" style="145"/>
    <col min="9218" max="9218" width="18.140625" style="145" customWidth="1"/>
    <col min="9219" max="9219" width="18.5703125" style="145" customWidth="1"/>
    <col min="9220" max="9220" width="18.28515625" style="145" customWidth="1"/>
    <col min="9221" max="9221" width="18.140625" style="145" customWidth="1"/>
    <col min="9222" max="9222" width="21.140625" style="145" customWidth="1"/>
    <col min="9223" max="9223" width="21.28515625" style="145" customWidth="1"/>
    <col min="9224" max="9224" width="18.42578125" style="145" customWidth="1"/>
    <col min="9225" max="9225" width="36.85546875" style="145" customWidth="1"/>
    <col min="9226" max="9473" width="9.140625" style="145"/>
    <col min="9474" max="9474" width="18.140625" style="145" customWidth="1"/>
    <col min="9475" max="9475" width="18.5703125" style="145" customWidth="1"/>
    <col min="9476" max="9476" width="18.28515625" style="145" customWidth="1"/>
    <col min="9477" max="9477" width="18.140625" style="145" customWidth="1"/>
    <col min="9478" max="9478" width="21.140625" style="145" customWidth="1"/>
    <col min="9479" max="9479" width="21.28515625" style="145" customWidth="1"/>
    <col min="9480" max="9480" width="18.42578125" style="145" customWidth="1"/>
    <col min="9481" max="9481" width="36.85546875" style="145" customWidth="1"/>
    <col min="9482" max="9729" width="9.140625" style="145"/>
    <col min="9730" max="9730" width="18.140625" style="145" customWidth="1"/>
    <col min="9731" max="9731" width="18.5703125" style="145" customWidth="1"/>
    <col min="9732" max="9732" width="18.28515625" style="145" customWidth="1"/>
    <col min="9733" max="9733" width="18.140625" style="145" customWidth="1"/>
    <col min="9734" max="9734" width="21.140625" style="145" customWidth="1"/>
    <col min="9735" max="9735" width="21.28515625" style="145" customWidth="1"/>
    <col min="9736" max="9736" width="18.42578125" style="145" customWidth="1"/>
    <col min="9737" max="9737" width="36.85546875" style="145" customWidth="1"/>
    <col min="9738" max="9985" width="9.140625" style="145"/>
    <col min="9986" max="9986" width="18.140625" style="145" customWidth="1"/>
    <col min="9987" max="9987" width="18.5703125" style="145" customWidth="1"/>
    <col min="9988" max="9988" width="18.28515625" style="145" customWidth="1"/>
    <col min="9989" max="9989" width="18.140625" style="145" customWidth="1"/>
    <col min="9990" max="9990" width="21.140625" style="145" customWidth="1"/>
    <col min="9991" max="9991" width="21.28515625" style="145" customWidth="1"/>
    <col min="9992" max="9992" width="18.42578125" style="145" customWidth="1"/>
    <col min="9993" max="9993" width="36.85546875" style="145" customWidth="1"/>
    <col min="9994" max="10241" width="9.140625" style="145"/>
    <col min="10242" max="10242" width="18.140625" style="145" customWidth="1"/>
    <col min="10243" max="10243" width="18.5703125" style="145" customWidth="1"/>
    <col min="10244" max="10244" width="18.28515625" style="145" customWidth="1"/>
    <col min="10245" max="10245" width="18.140625" style="145" customWidth="1"/>
    <col min="10246" max="10246" width="21.140625" style="145" customWidth="1"/>
    <col min="10247" max="10247" width="21.28515625" style="145" customWidth="1"/>
    <col min="10248" max="10248" width="18.42578125" style="145" customWidth="1"/>
    <col min="10249" max="10249" width="36.85546875" style="145" customWidth="1"/>
    <col min="10250" max="10497" width="9.140625" style="145"/>
    <col min="10498" max="10498" width="18.140625" style="145" customWidth="1"/>
    <col min="10499" max="10499" width="18.5703125" style="145" customWidth="1"/>
    <col min="10500" max="10500" width="18.28515625" style="145" customWidth="1"/>
    <col min="10501" max="10501" width="18.140625" style="145" customWidth="1"/>
    <col min="10502" max="10502" width="21.140625" style="145" customWidth="1"/>
    <col min="10503" max="10503" width="21.28515625" style="145" customWidth="1"/>
    <col min="10504" max="10504" width="18.42578125" style="145" customWidth="1"/>
    <col min="10505" max="10505" width="36.85546875" style="145" customWidth="1"/>
    <col min="10506" max="10753" width="9.140625" style="145"/>
    <col min="10754" max="10754" width="18.140625" style="145" customWidth="1"/>
    <col min="10755" max="10755" width="18.5703125" style="145" customWidth="1"/>
    <col min="10756" max="10756" width="18.28515625" style="145" customWidth="1"/>
    <col min="10757" max="10757" width="18.140625" style="145" customWidth="1"/>
    <col min="10758" max="10758" width="21.140625" style="145" customWidth="1"/>
    <col min="10759" max="10759" width="21.28515625" style="145" customWidth="1"/>
    <col min="10760" max="10760" width="18.42578125" style="145" customWidth="1"/>
    <col min="10761" max="10761" width="36.85546875" style="145" customWidth="1"/>
    <col min="10762" max="11009" width="9.140625" style="145"/>
    <col min="11010" max="11010" width="18.140625" style="145" customWidth="1"/>
    <col min="11011" max="11011" width="18.5703125" style="145" customWidth="1"/>
    <col min="11012" max="11012" width="18.28515625" style="145" customWidth="1"/>
    <col min="11013" max="11013" width="18.140625" style="145" customWidth="1"/>
    <col min="11014" max="11014" width="21.140625" style="145" customWidth="1"/>
    <col min="11015" max="11015" width="21.28515625" style="145" customWidth="1"/>
    <col min="11016" max="11016" width="18.42578125" style="145" customWidth="1"/>
    <col min="11017" max="11017" width="36.85546875" style="145" customWidth="1"/>
    <col min="11018" max="11265" width="9.140625" style="145"/>
    <col min="11266" max="11266" width="18.140625" style="145" customWidth="1"/>
    <col min="11267" max="11267" width="18.5703125" style="145" customWidth="1"/>
    <col min="11268" max="11268" width="18.28515625" style="145" customWidth="1"/>
    <col min="11269" max="11269" width="18.140625" style="145" customWidth="1"/>
    <col min="11270" max="11270" width="21.140625" style="145" customWidth="1"/>
    <col min="11271" max="11271" width="21.28515625" style="145" customWidth="1"/>
    <col min="11272" max="11272" width="18.42578125" style="145" customWidth="1"/>
    <col min="11273" max="11273" width="36.85546875" style="145" customWidth="1"/>
    <col min="11274" max="11521" width="9.140625" style="145"/>
    <col min="11522" max="11522" width="18.140625" style="145" customWidth="1"/>
    <col min="11523" max="11523" width="18.5703125" style="145" customWidth="1"/>
    <col min="11524" max="11524" width="18.28515625" style="145" customWidth="1"/>
    <col min="11525" max="11525" width="18.140625" style="145" customWidth="1"/>
    <col min="11526" max="11526" width="21.140625" style="145" customWidth="1"/>
    <col min="11527" max="11527" width="21.28515625" style="145" customWidth="1"/>
    <col min="11528" max="11528" width="18.42578125" style="145" customWidth="1"/>
    <col min="11529" max="11529" width="36.85546875" style="145" customWidth="1"/>
    <col min="11530" max="11777" width="9.140625" style="145"/>
    <col min="11778" max="11778" width="18.140625" style="145" customWidth="1"/>
    <col min="11779" max="11779" width="18.5703125" style="145" customWidth="1"/>
    <col min="11780" max="11780" width="18.28515625" style="145" customWidth="1"/>
    <col min="11781" max="11781" width="18.140625" style="145" customWidth="1"/>
    <col min="11782" max="11782" width="21.140625" style="145" customWidth="1"/>
    <col min="11783" max="11783" width="21.28515625" style="145" customWidth="1"/>
    <col min="11784" max="11784" width="18.42578125" style="145" customWidth="1"/>
    <col min="11785" max="11785" width="36.85546875" style="145" customWidth="1"/>
    <col min="11786" max="12033" width="9.140625" style="145"/>
    <col min="12034" max="12034" width="18.140625" style="145" customWidth="1"/>
    <col min="12035" max="12035" width="18.5703125" style="145" customWidth="1"/>
    <col min="12036" max="12036" width="18.28515625" style="145" customWidth="1"/>
    <col min="12037" max="12037" width="18.140625" style="145" customWidth="1"/>
    <col min="12038" max="12038" width="21.140625" style="145" customWidth="1"/>
    <col min="12039" max="12039" width="21.28515625" style="145" customWidth="1"/>
    <col min="12040" max="12040" width="18.42578125" style="145" customWidth="1"/>
    <col min="12041" max="12041" width="36.85546875" style="145" customWidth="1"/>
    <col min="12042" max="12289" width="9.140625" style="145"/>
    <col min="12290" max="12290" width="18.140625" style="145" customWidth="1"/>
    <col min="12291" max="12291" width="18.5703125" style="145" customWidth="1"/>
    <col min="12292" max="12292" width="18.28515625" style="145" customWidth="1"/>
    <col min="12293" max="12293" width="18.140625" style="145" customWidth="1"/>
    <col min="12294" max="12294" width="21.140625" style="145" customWidth="1"/>
    <col min="12295" max="12295" width="21.28515625" style="145" customWidth="1"/>
    <col min="12296" max="12296" width="18.42578125" style="145" customWidth="1"/>
    <col min="12297" max="12297" width="36.85546875" style="145" customWidth="1"/>
    <col min="12298" max="12545" width="9.140625" style="145"/>
    <col min="12546" max="12546" width="18.140625" style="145" customWidth="1"/>
    <col min="12547" max="12547" width="18.5703125" style="145" customWidth="1"/>
    <col min="12548" max="12548" width="18.28515625" style="145" customWidth="1"/>
    <col min="12549" max="12549" width="18.140625" style="145" customWidth="1"/>
    <col min="12550" max="12550" width="21.140625" style="145" customWidth="1"/>
    <col min="12551" max="12551" width="21.28515625" style="145" customWidth="1"/>
    <col min="12552" max="12552" width="18.42578125" style="145" customWidth="1"/>
    <col min="12553" max="12553" width="36.85546875" style="145" customWidth="1"/>
    <col min="12554" max="12801" width="9.140625" style="145"/>
    <col min="12802" max="12802" width="18.140625" style="145" customWidth="1"/>
    <col min="12803" max="12803" width="18.5703125" style="145" customWidth="1"/>
    <col min="12804" max="12804" width="18.28515625" style="145" customWidth="1"/>
    <col min="12805" max="12805" width="18.140625" style="145" customWidth="1"/>
    <col min="12806" max="12806" width="21.140625" style="145" customWidth="1"/>
    <col min="12807" max="12807" width="21.28515625" style="145" customWidth="1"/>
    <col min="12808" max="12808" width="18.42578125" style="145" customWidth="1"/>
    <col min="12809" max="12809" width="36.85546875" style="145" customWidth="1"/>
    <col min="12810" max="13057" width="9.140625" style="145"/>
    <col min="13058" max="13058" width="18.140625" style="145" customWidth="1"/>
    <col min="13059" max="13059" width="18.5703125" style="145" customWidth="1"/>
    <col min="13060" max="13060" width="18.28515625" style="145" customWidth="1"/>
    <col min="13061" max="13061" width="18.140625" style="145" customWidth="1"/>
    <col min="13062" max="13062" width="21.140625" style="145" customWidth="1"/>
    <col min="13063" max="13063" width="21.28515625" style="145" customWidth="1"/>
    <col min="13064" max="13064" width="18.42578125" style="145" customWidth="1"/>
    <col min="13065" max="13065" width="36.85546875" style="145" customWidth="1"/>
    <col min="13066" max="13313" width="9.140625" style="145"/>
    <col min="13314" max="13314" width="18.140625" style="145" customWidth="1"/>
    <col min="13315" max="13315" width="18.5703125" style="145" customWidth="1"/>
    <col min="13316" max="13316" width="18.28515625" style="145" customWidth="1"/>
    <col min="13317" max="13317" width="18.140625" style="145" customWidth="1"/>
    <col min="13318" max="13318" width="21.140625" style="145" customWidth="1"/>
    <col min="13319" max="13319" width="21.28515625" style="145" customWidth="1"/>
    <col min="13320" max="13320" width="18.42578125" style="145" customWidth="1"/>
    <col min="13321" max="13321" width="36.85546875" style="145" customWidth="1"/>
    <col min="13322" max="13569" width="9.140625" style="145"/>
    <col min="13570" max="13570" width="18.140625" style="145" customWidth="1"/>
    <col min="13571" max="13571" width="18.5703125" style="145" customWidth="1"/>
    <col min="13572" max="13572" width="18.28515625" style="145" customWidth="1"/>
    <col min="13573" max="13573" width="18.140625" style="145" customWidth="1"/>
    <col min="13574" max="13574" width="21.140625" style="145" customWidth="1"/>
    <col min="13575" max="13575" width="21.28515625" style="145" customWidth="1"/>
    <col min="13576" max="13576" width="18.42578125" style="145" customWidth="1"/>
    <col min="13577" max="13577" width="36.85546875" style="145" customWidth="1"/>
    <col min="13578" max="13825" width="9.140625" style="145"/>
    <col min="13826" max="13826" width="18.140625" style="145" customWidth="1"/>
    <col min="13827" max="13827" width="18.5703125" style="145" customWidth="1"/>
    <col min="13828" max="13828" width="18.28515625" style="145" customWidth="1"/>
    <col min="13829" max="13829" width="18.140625" style="145" customWidth="1"/>
    <col min="13830" max="13830" width="21.140625" style="145" customWidth="1"/>
    <col min="13831" max="13831" width="21.28515625" style="145" customWidth="1"/>
    <col min="13832" max="13832" width="18.42578125" style="145" customWidth="1"/>
    <col min="13833" max="13833" width="36.85546875" style="145" customWidth="1"/>
    <col min="13834" max="14081" width="9.140625" style="145"/>
    <col min="14082" max="14082" width="18.140625" style="145" customWidth="1"/>
    <col min="14083" max="14083" width="18.5703125" style="145" customWidth="1"/>
    <col min="14084" max="14084" width="18.28515625" style="145" customWidth="1"/>
    <col min="14085" max="14085" width="18.140625" style="145" customWidth="1"/>
    <col min="14086" max="14086" width="21.140625" style="145" customWidth="1"/>
    <col min="14087" max="14087" width="21.28515625" style="145" customWidth="1"/>
    <col min="14088" max="14088" width="18.42578125" style="145" customWidth="1"/>
    <col min="14089" max="14089" width="36.85546875" style="145" customWidth="1"/>
    <col min="14090" max="14337" width="9.140625" style="145"/>
    <col min="14338" max="14338" width="18.140625" style="145" customWidth="1"/>
    <col min="14339" max="14339" width="18.5703125" style="145" customWidth="1"/>
    <col min="14340" max="14340" width="18.28515625" style="145" customWidth="1"/>
    <col min="14341" max="14341" width="18.140625" style="145" customWidth="1"/>
    <col min="14342" max="14342" width="21.140625" style="145" customWidth="1"/>
    <col min="14343" max="14343" width="21.28515625" style="145" customWidth="1"/>
    <col min="14344" max="14344" width="18.42578125" style="145" customWidth="1"/>
    <col min="14345" max="14345" width="36.85546875" style="145" customWidth="1"/>
    <col min="14346" max="14593" width="9.140625" style="145"/>
    <col min="14594" max="14594" width="18.140625" style="145" customWidth="1"/>
    <col min="14595" max="14595" width="18.5703125" style="145" customWidth="1"/>
    <col min="14596" max="14596" width="18.28515625" style="145" customWidth="1"/>
    <col min="14597" max="14597" width="18.140625" style="145" customWidth="1"/>
    <col min="14598" max="14598" width="21.140625" style="145" customWidth="1"/>
    <col min="14599" max="14599" width="21.28515625" style="145" customWidth="1"/>
    <col min="14600" max="14600" width="18.42578125" style="145" customWidth="1"/>
    <col min="14601" max="14601" width="36.85546875" style="145" customWidth="1"/>
    <col min="14602" max="14849" width="9.140625" style="145"/>
    <col min="14850" max="14850" width="18.140625" style="145" customWidth="1"/>
    <col min="14851" max="14851" width="18.5703125" style="145" customWidth="1"/>
    <col min="14852" max="14852" width="18.28515625" style="145" customWidth="1"/>
    <col min="14853" max="14853" width="18.140625" style="145" customWidth="1"/>
    <col min="14854" max="14854" width="21.140625" style="145" customWidth="1"/>
    <col min="14855" max="14855" width="21.28515625" style="145" customWidth="1"/>
    <col min="14856" max="14856" width="18.42578125" style="145" customWidth="1"/>
    <col min="14857" max="14857" width="36.85546875" style="145" customWidth="1"/>
    <col min="14858" max="15105" width="9.140625" style="145"/>
    <col min="15106" max="15106" width="18.140625" style="145" customWidth="1"/>
    <col min="15107" max="15107" width="18.5703125" style="145" customWidth="1"/>
    <col min="15108" max="15108" width="18.28515625" style="145" customWidth="1"/>
    <col min="15109" max="15109" width="18.140625" style="145" customWidth="1"/>
    <col min="15110" max="15110" width="21.140625" style="145" customWidth="1"/>
    <col min="15111" max="15111" width="21.28515625" style="145" customWidth="1"/>
    <col min="15112" max="15112" width="18.42578125" style="145" customWidth="1"/>
    <col min="15113" max="15113" width="36.85546875" style="145" customWidth="1"/>
    <col min="15114" max="15361" width="9.140625" style="145"/>
    <col min="15362" max="15362" width="18.140625" style="145" customWidth="1"/>
    <col min="15363" max="15363" width="18.5703125" style="145" customWidth="1"/>
    <col min="15364" max="15364" width="18.28515625" style="145" customWidth="1"/>
    <col min="15365" max="15365" width="18.140625" style="145" customWidth="1"/>
    <col min="15366" max="15366" width="21.140625" style="145" customWidth="1"/>
    <col min="15367" max="15367" width="21.28515625" style="145" customWidth="1"/>
    <col min="15368" max="15368" width="18.42578125" style="145" customWidth="1"/>
    <col min="15369" max="15369" width="36.85546875" style="145" customWidth="1"/>
    <col min="15370" max="15617" width="9.140625" style="145"/>
    <col min="15618" max="15618" width="18.140625" style="145" customWidth="1"/>
    <col min="15619" max="15619" width="18.5703125" style="145" customWidth="1"/>
    <col min="15620" max="15620" width="18.28515625" style="145" customWidth="1"/>
    <col min="15621" max="15621" width="18.140625" style="145" customWidth="1"/>
    <col min="15622" max="15622" width="21.140625" style="145" customWidth="1"/>
    <col min="15623" max="15623" width="21.28515625" style="145" customWidth="1"/>
    <col min="15624" max="15624" width="18.42578125" style="145" customWidth="1"/>
    <col min="15625" max="15625" width="36.85546875" style="145" customWidth="1"/>
    <col min="15626" max="15873" width="9.140625" style="145"/>
    <col min="15874" max="15874" width="18.140625" style="145" customWidth="1"/>
    <col min="15875" max="15875" width="18.5703125" style="145" customWidth="1"/>
    <col min="15876" max="15876" width="18.28515625" style="145" customWidth="1"/>
    <col min="15877" max="15877" width="18.140625" style="145" customWidth="1"/>
    <col min="15878" max="15878" width="21.140625" style="145" customWidth="1"/>
    <col min="15879" max="15879" width="21.28515625" style="145" customWidth="1"/>
    <col min="15880" max="15880" width="18.42578125" style="145" customWidth="1"/>
    <col min="15881" max="15881" width="36.85546875" style="145" customWidth="1"/>
    <col min="15882" max="16129" width="9.140625" style="145"/>
    <col min="16130" max="16130" width="18.140625" style="145" customWidth="1"/>
    <col min="16131" max="16131" width="18.5703125" style="145" customWidth="1"/>
    <col min="16132" max="16132" width="18.28515625" style="145" customWidth="1"/>
    <col min="16133" max="16133" width="18.140625" style="145" customWidth="1"/>
    <col min="16134" max="16134" width="21.140625" style="145" customWidth="1"/>
    <col min="16135" max="16135" width="21.28515625" style="145" customWidth="1"/>
    <col min="16136" max="16136" width="18.42578125" style="145" customWidth="1"/>
    <col min="16137" max="16137" width="36.85546875" style="145" customWidth="1"/>
    <col min="16138" max="16384" width="9.140625" style="145"/>
  </cols>
  <sheetData>
    <row r="1" spans="1:14" x14ac:dyDescent="0.25">
      <c r="A1" s="295" t="s">
        <v>81</v>
      </c>
      <c r="B1" s="296"/>
      <c r="C1" s="296"/>
      <c r="D1" s="296"/>
      <c r="E1" s="296"/>
      <c r="F1" s="296"/>
      <c r="G1" s="296"/>
      <c r="H1" s="296"/>
      <c r="I1" s="296"/>
    </row>
    <row r="2" spans="1:14" ht="16.5" customHeight="1" x14ac:dyDescent="0.25">
      <c r="A2" s="297" t="s">
        <v>82</v>
      </c>
      <c r="B2" s="298"/>
      <c r="C2" s="298"/>
      <c r="D2" s="298"/>
      <c r="E2" s="298"/>
      <c r="F2" s="298"/>
      <c r="G2" s="298"/>
      <c r="H2" s="298"/>
      <c r="I2" s="298"/>
    </row>
    <row r="3" spans="1:14" ht="24" customHeight="1" x14ac:dyDescent="0.25">
      <c r="A3" s="292" t="s">
        <v>83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4" ht="108.75" customHeight="1" x14ac:dyDescent="0.25">
      <c r="A4" s="176" t="s">
        <v>4</v>
      </c>
      <c r="B4" s="176" t="s">
        <v>5</v>
      </c>
      <c r="C4" s="176" t="s">
        <v>6</v>
      </c>
      <c r="D4" s="176" t="s">
        <v>116</v>
      </c>
      <c r="E4" s="176" t="s">
        <v>117</v>
      </c>
      <c r="F4" s="176" t="s">
        <v>118</v>
      </c>
      <c r="G4" s="176" t="s">
        <v>119</v>
      </c>
      <c r="H4" s="176" t="s">
        <v>11</v>
      </c>
      <c r="I4" s="59" t="s">
        <v>131</v>
      </c>
      <c r="J4" s="54" t="s">
        <v>132</v>
      </c>
      <c r="K4" s="176" t="s">
        <v>121</v>
      </c>
      <c r="L4" s="177" t="s">
        <v>122</v>
      </c>
      <c r="M4" s="177" t="s">
        <v>123</v>
      </c>
    </row>
    <row r="5" spans="1:14" ht="26.25" customHeight="1" x14ac:dyDescent="0.3">
      <c r="A5" s="176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6">
        <v>8</v>
      </c>
      <c r="I5" s="176">
        <v>9</v>
      </c>
      <c r="J5" s="54">
        <v>10</v>
      </c>
      <c r="K5" s="54">
        <v>11</v>
      </c>
      <c r="L5" s="59">
        <v>12</v>
      </c>
      <c r="M5" s="59">
        <v>13</v>
      </c>
    </row>
    <row r="6" spans="1:14" ht="16.5" customHeight="1" x14ac:dyDescent="0.25">
      <c r="A6" s="293" t="s">
        <v>29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4" s="150" customFormat="1" ht="15.6" x14ac:dyDescent="0.3">
      <c r="A7" s="149"/>
      <c r="B7" s="71"/>
      <c r="C7" s="71"/>
      <c r="D7" s="178"/>
      <c r="E7" s="71"/>
      <c r="F7" s="71"/>
      <c r="G7" s="71"/>
      <c r="H7" s="179"/>
      <c r="I7" s="178"/>
      <c r="J7" s="178"/>
      <c r="K7" s="180"/>
      <c r="L7" s="23"/>
      <c r="M7" s="23"/>
    </row>
    <row r="8" spans="1:14" s="150" customFormat="1" ht="15.6" x14ac:dyDescent="0.3">
      <c r="A8" s="181"/>
      <c r="B8" s="182"/>
      <c r="C8" s="182"/>
      <c r="D8" s="183"/>
      <c r="E8" s="183"/>
      <c r="F8" s="182"/>
      <c r="G8" s="182"/>
      <c r="H8" s="183"/>
      <c r="I8" s="184"/>
      <c r="J8" s="185"/>
      <c r="K8" s="186"/>
      <c r="L8" s="23"/>
      <c r="M8" s="23"/>
    </row>
    <row r="9" spans="1:14" s="150" customFormat="1" ht="15.6" x14ac:dyDescent="0.3">
      <c r="A9" s="181"/>
      <c r="B9" s="71"/>
      <c r="C9" s="71"/>
      <c r="D9" s="183"/>
      <c r="E9" s="183"/>
      <c r="F9" s="71"/>
      <c r="G9" s="182"/>
      <c r="H9" s="183"/>
      <c r="I9" s="187"/>
      <c r="J9" s="188"/>
      <c r="K9" s="188"/>
      <c r="L9" s="23"/>
      <c r="M9" s="23"/>
    </row>
    <row r="10" spans="1:14" s="23" customFormat="1" ht="16.149999999999999" thickBot="1" x14ac:dyDescent="0.35">
      <c r="A10" s="149"/>
      <c r="B10" s="71"/>
      <c r="C10" s="71"/>
      <c r="D10" s="71"/>
      <c r="E10" s="54"/>
      <c r="F10" s="71"/>
      <c r="G10" s="71"/>
      <c r="H10" s="189"/>
      <c r="I10" s="183"/>
      <c r="J10" s="183"/>
      <c r="K10" s="183"/>
      <c r="L10" s="183"/>
      <c r="N10" s="190"/>
    </row>
    <row r="11" spans="1:14" ht="15.6" customHeight="1" x14ac:dyDescent="0.25">
      <c r="A11" s="302" t="s">
        <v>84</v>
      </c>
      <c r="B11" s="303"/>
      <c r="C11" s="303"/>
      <c r="D11" s="303"/>
      <c r="E11" s="303"/>
      <c r="F11" s="303"/>
      <c r="G11" s="304"/>
      <c r="H11" s="304"/>
      <c r="I11" s="305"/>
    </row>
    <row r="12" spans="1:14" x14ac:dyDescent="0.25">
      <c r="A12" s="306" t="s">
        <v>4</v>
      </c>
      <c r="B12" s="191">
        <f>'[1]Загородные ДОЛ'!B19</f>
        <v>0</v>
      </c>
      <c r="C12" s="307">
        <f>'[1]Загородные ДОЛ'!C19</f>
        <v>0</v>
      </c>
      <c r="D12" s="191">
        <f>'[1]Загородные ДОЛ'!D19</f>
        <v>0</v>
      </c>
      <c r="E12" s="191">
        <f>'[1]Загородные ДОЛ'!E19</f>
        <v>0</v>
      </c>
      <c r="F12" s="191">
        <f>'[1]Загородные ДОЛ'!F19</f>
        <v>0</v>
      </c>
      <c r="G12" s="307">
        <f>'[1]Загородные ДОЛ'!G19</f>
        <v>0</v>
      </c>
      <c r="H12" s="307">
        <f>'[1]Загородные ДОЛ'!H19</f>
        <v>0</v>
      </c>
      <c r="I12" s="192">
        <f>'[1]Загородные ДОЛ'!I19</f>
        <v>0</v>
      </c>
    </row>
    <row r="13" spans="1:14" x14ac:dyDescent="0.25">
      <c r="A13" s="306"/>
      <c r="B13" s="191">
        <f>'[1]Загородные ДОЛ'!B20</f>
        <v>0</v>
      </c>
      <c r="C13" s="307"/>
      <c r="D13" s="191">
        <f>'[1]Загородные ДОЛ'!D20</f>
        <v>0</v>
      </c>
      <c r="E13" s="191">
        <f>'[1]Загородные ДОЛ'!E20</f>
        <v>0</v>
      </c>
      <c r="F13" s="191">
        <f>'[1]Загородные ДОЛ'!F20</f>
        <v>0</v>
      </c>
      <c r="G13" s="307"/>
      <c r="H13" s="307"/>
      <c r="I13" s="192">
        <f>'[1]Загородные ДОЛ'!I20</f>
        <v>0</v>
      </c>
    </row>
    <row r="14" spans="1:14" x14ac:dyDescent="0.25">
      <c r="A14" s="306"/>
      <c r="B14" s="193">
        <f>'[1]Загородные ДОЛ'!B21</f>
        <v>0</v>
      </c>
      <c r="C14" s="307"/>
      <c r="D14" s="191">
        <f>'[1]Загородные ДОЛ'!D21</f>
        <v>0</v>
      </c>
      <c r="E14" s="191">
        <f>'[1]Загородные ДОЛ'!E21</f>
        <v>0</v>
      </c>
      <c r="F14" s="193">
        <f>'[1]Загородные ДОЛ'!F21</f>
        <v>0</v>
      </c>
      <c r="G14" s="307"/>
      <c r="H14" s="307"/>
      <c r="I14" s="192">
        <f>'[1]Загородные ДОЛ'!I21</f>
        <v>0</v>
      </c>
    </row>
    <row r="15" spans="1:14" x14ac:dyDescent="0.25">
      <c r="A15" s="306"/>
      <c r="B15" s="193">
        <f>'[1]Загородные ДОЛ'!B22</f>
        <v>0</v>
      </c>
      <c r="C15" s="307"/>
      <c r="D15" s="191">
        <f>'[1]Загородные ДОЛ'!D22</f>
        <v>0</v>
      </c>
      <c r="E15" s="191">
        <f>'[1]Загородные ДОЛ'!E22</f>
        <v>0</v>
      </c>
      <c r="F15" s="193">
        <f>'[1]Загородные ДОЛ'!F22</f>
        <v>0</v>
      </c>
      <c r="G15" s="307"/>
      <c r="H15" s="307"/>
      <c r="I15" s="194">
        <f>'[1]Загородные ДОЛ'!I22</f>
        <v>0</v>
      </c>
    </row>
    <row r="16" spans="1:14" x14ac:dyDescent="0.25">
      <c r="A16" s="306"/>
      <c r="B16" s="193">
        <f>'[1]Загородные ДОЛ'!B23</f>
        <v>0</v>
      </c>
      <c r="C16" s="307"/>
      <c r="D16" s="191">
        <f>'[1]Загородные ДОЛ'!D23</f>
        <v>0</v>
      </c>
      <c r="E16" s="193">
        <f>'[1]Загородные ДОЛ'!E23</f>
        <v>0</v>
      </c>
      <c r="F16" s="193">
        <f>'[1]Загородные ДОЛ'!F23</f>
        <v>0</v>
      </c>
      <c r="G16" s="307"/>
      <c r="H16" s="307"/>
      <c r="I16" s="194">
        <f>'[1]Загородные ДОЛ'!I23</f>
        <v>0</v>
      </c>
    </row>
    <row r="17" spans="1:9" ht="16.149999999999999" thickBot="1" x14ac:dyDescent="0.35">
      <c r="A17" s="195">
        <v>1</v>
      </c>
      <c r="B17" s="196">
        <f>'[1]Загородные ДОЛ'!B24</f>
        <v>0</v>
      </c>
      <c r="C17" s="196">
        <f>'[1]Загородные ДОЛ'!C24</f>
        <v>0</v>
      </c>
      <c r="D17" s="196">
        <f>'[1]Загородные ДОЛ'!D24</f>
        <v>0</v>
      </c>
      <c r="E17" s="196">
        <f>'[1]Загородные ДОЛ'!E24</f>
        <v>0</v>
      </c>
      <c r="F17" s="196">
        <f>'[1]Загородные ДОЛ'!F24</f>
        <v>0</v>
      </c>
      <c r="G17" s="196">
        <f>'[1]Загородные ДОЛ'!G24</f>
        <v>0</v>
      </c>
      <c r="H17" s="196">
        <f>'[1]Загородные ДОЛ'!H24</f>
        <v>0</v>
      </c>
      <c r="I17" s="197">
        <f>'[1]Загородные ДОЛ'!I24</f>
        <v>0</v>
      </c>
    </row>
    <row r="18" spans="1:9" ht="15.6" x14ac:dyDescent="0.3">
      <c r="A18" s="198"/>
      <c r="B18" s="198">
        <f>'[1]Загородные ДОЛ'!B25</f>
        <v>0</v>
      </c>
      <c r="C18" s="198">
        <f>'[1]Загородные ДОЛ'!C25</f>
        <v>0</v>
      </c>
      <c r="D18" s="198">
        <f>'[1]Загородные ДОЛ'!D25</f>
        <v>0</v>
      </c>
      <c r="E18" s="198">
        <f>'[1]Загородные ДОЛ'!E25</f>
        <v>0</v>
      </c>
      <c r="F18" s="198">
        <f>'[1]Загородные ДОЛ'!F25</f>
        <v>0</v>
      </c>
      <c r="G18" s="198">
        <f>'[1]Загородные ДОЛ'!G25</f>
        <v>0</v>
      </c>
      <c r="H18" s="198">
        <f>'[1]Загородные ДОЛ'!H25</f>
        <v>0</v>
      </c>
      <c r="I18" s="198">
        <f>'[1]Загородные ДОЛ'!I25</f>
        <v>0</v>
      </c>
    </row>
    <row r="19" spans="1:9" ht="15.6" x14ac:dyDescent="0.3">
      <c r="A19" s="193"/>
      <c r="B19" s="193">
        <f>'[1]Загородные ДОЛ'!B26</f>
        <v>0</v>
      </c>
      <c r="C19" s="193">
        <f>'[1]Загородные ДОЛ'!C26</f>
        <v>0</v>
      </c>
      <c r="D19" s="193">
        <f>'[1]Загородные ДОЛ'!D26</f>
        <v>0</v>
      </c>
      <c r="E19" s="193">
        <f>'[1]Загородные ДОЛ'!E26</f>
        <v>0</v>
      </c>
      <c r="F19" s="193">
        <f>'[1]Загородные ДОЛ'!F26</f>
        <v>0</v>
      </c>
      <c r="G19" s="193">
        <f>'[1]Загородные ДОЛ'!G26</f>
        <v>0</v>
      </c>
      <c r="H19" s="199">
        <f>'[1]Загородные ДОЛ'!H26</f>
        <v>0</v>
      </c>
      <c r="I19" s="200">
        <f>'[1]Загородные ДОЛ'!I26</f>
        <v>0</v>
      </c>
    </row>
    <row r="20" spans="1:9" ht="15.6" x14ac:dyDescent="0.3">
      <c r="A20" s="58"/>
      <c r="B20" s="58">
        <f>'[1]Загородные ДОЛ'!B27</f>
        <v>0</v>
      </c>
      <c r="C20" s="58">
        <f>'[1]Загородные ДОЛ'!C27</f>
        <v>0</v>
      </c>
      <c r="D20" s="58">
        <f>'[1]Загородные ДОЛ'!D27</f>
        <v>0</v>
      </c>
      <c r="E20" s="58">
        <f>'[1]Загородные ДОЛ'!E27</f>
        <v>0</v>
      </c>
      <c r="F20" s="58">
        <f>'[1]Загородные ДОЛ'!F27</f>
        <v>0</v>
      </c>
      <c r="G20" s="58">
        <f>'[1]Загородные ДОЛ'!G27</f>
        <v>0</v>
      </c>
      <c r="H20" s="58">
        <f>'[1]Загородные ДОЛ'!H27</f>
        <v>0</v>
      </c>
      <c r="I20" s="58">
        <f>'[1]Загородные ДОЛ'!I27</f>
        <v>0</v>
      </c>
    </row>
    <row r="21" spans="1:9" ht="16.149999999999999" thickBot="1" x14ac:dyDescent="0.35">
      <c r="A21" s="154"/>
      <c r="B21" s="154">
        <f>'[1]Загородные ДОЛ'!B28</f>
        <v>0</v>
      </c>
      <c r="C21" s="154">
        <f>'[1]Загородные ДОЛ'!C28</f>
        <v>0</v>
      </c>
      <c r="D21" s="154">
        <f>'[1]Загородные ДОЛ'!D28</f>
        <v>0</v>
      </c>
      <c r="E21" s="154">
        <f>'[1]Загородные ДОЛ'!E28</f>
        <v>0</v>
      </c>
      <c r="F21" s="154">
        <f>'[1]Загородные ДОЛ'!F28</f>
        <v>0</v>
      </c>
      <c r="G21" s="154">
        <f>'[1]Загородные ДОЛ'!G28</f>
        <v>0</v>
      </c>
      <c r="H21" s="154">
        <f>'[1]Загородные ДОЛ'!H28</f>
        <v>0</v>
      </c>
      <c r="I21" s="154">
        <f>'[1]Загородные ДОЛ'!I28</f>
        <v>0</v>
      </c>
    </row>
    <row r="22" spans="1:9" x14ac:dyDescent="0.25">
      <c r="A22" s="299" t="s">
        <v>85</v>
      </c>
      <c r="B22" s="300"/>
      <c r="C22" s="300"/>
      <c r="D22" s="300"/>
      <c r="E22" s="300"/>
      <c r="F22" s="300"/>
      <c r="G22" s="300"/>
      <c r="H22" s="300"/>
      <c r="I22" s="301"/>
    </row>
    <row r="23" spans="1:9" ht="47.25" x14ac:dyDescent="0.25">
      <c r="A23" s="310" t="s">
        <v>4</v>
      </c>
      <c r="B23" s="176" t="s">
        <v>74</v>
      </c>
      <c r="C23" s="283" t="s">
        <v>6</v>
      </c>
      <c r="D23" s="176" t="s">
        <v>7</v>
      </c>
      <c r="E23" s="176" t="s">
        <v>8</v>
      </c>
      <c r="F23" s="176" t="s">
        <v>9</v>
      </c>
      <c r="G23" s="283" t="s">
        <v>10</v>
      </c>
      <c r="H23" s="283" t="s">
        <v>11</v>
      </c>
      <c r="I23" s="201" t="s">
        <v>12</v>
      </c>
    </row>
    <row r="24" spans="1:9" ht="47.25" x14ac:dyDescent="0.25">
      <c r="A24" s="310"/>
      <c r="B24" s="176" t="s">
        <v>75</v>
      </c>
      <c r="C24" s="283"/>
      <c r="D24" s="176" t="s">
        <v>13</v>
      </c>
      <c r="E24" s="176" t="s">
        <v>14</v>
      </c>
      <c r="F24" s="176" t="s">
        <v>15</v>
      </c>
      <c r="G24" s="283"/>
      <c r="H24" s="283"/>
      <c r="I24" s="201" t="s">
        <v>16</v>
      </c>
    </row>
    <row r="25" spans="1:9" x14ac:dyDescent="0.25">
      <c r="A25" s="310"/>
      <c r="B25" s="56"/>
      <c r="C25" s="283"/>
      <c r="D25" s="176" t="s">
        <v>17</v>
      </c>
      <c r="E25" s="176" t="s">
        <v>18</v>
      </c>
      <c r="F25" s="56"/>
      <c r="G25" s="283"/>
      <c r="H25" s="283"/>
      <c r="I25" s="201" t="s">
        <v>19</v>
      </c>
    </row>
    <row r="26" spans="1:9" x14ac:dyDescent="0.25">
      <c r="A26" s="310"/>
      <c r="B26" s="56"/>
      <c r="C26" s="283"/>
      <c r="D26" s="176" t="s">
        <v>20</v>
      </c>
      <c r="E26" s="176" t="s">
        <v>21</v>
      </c>
      <c r="F26" s="56"/>
      <c r="G26" s="283"/>
      <c r="H26" s="283"/>
      <c r="I26" s="202"/>
    </row>
    <row r="27" spans="1:9" x14ac:dyDescent="0.25">
      <c r="A27" s="310"/>
      <c r="B27" s="56"/>
      <c r="C27" s="283"/>
      <c r="D27" s="176" t="s">
        <v>22</v>
      </c>
      <c r="E27" s="56"/>
      <c r="F27" s="56"/>
      <c r="G27" s="283"/>
      <c r="H27" s="283"/>
      <c r="I27" s="202"/>
    </row>
    <row r="28" spans="1:9" x14ac:dyDescent="0.25">
      <c r="A28" s="203">
        <v>1</v>
      </c>
      <c r="B28" s="176">
        <v>2</v>
      </c>
      <c r="C28" s="176">
        <v>3</v>
      </c>
      <c r="D28" s="176">
        <v>4</v>
      </c>
      <c r="E28" s="176">
        <v>5</v>
      </c>
      <c r="F28" s="176">
        <v>6</v>
      </c>
      <c r="G28" s="176">
        <v>7</v>
      </c>
      <c r="H28" s="176">
        <v>8</v>
      </c>
      <c r="I28" s="201">
        <v>9</v>
      </c>
    </row>
    <row r="29" spans="1:9" ht="16.5" thickBot="1" x14ac:dyDescent="0.3">
      <c r="A29" s="204"/>
      <c r="B29" s="205"/>
      <c r="C29" s="205"/>
      <c r="D29" s="205"/>
      <c r="E29" s="205"/>
      <c r="F29" s="205"/>
      <c r="G29" s="205"/>
      <c r="H29" s="205"/>
      <c r="I29" s="206"/>
    </row>
    <row r="30" spans="1:9" x14ac:dyDescent="0.25">
      <c r="A30" s="207"/>
      <c r="B30" s="207"/>
      <c r="C30" s="207"/>
      <c r="D30" s="207"/>
      <c r="E30" s="207"/>
      <c r="F30" s="207"/>
      <c r="G30" s="207"/>
      <c r="H30" s="207"/>
      <c r="I30" s="207"/>
    </row>
    <row r="31" spans="1:9" x14ac:dyDescent="0.25">
      <c r="A31" s="295" t="s">
        <v>71</v>
      </c>
      <c r="B31" s="311"/>
      <c r="C31" s="311"/>
      <c r="D31" s="311"/>
      <c r="E31" s="311"/>
      <c r="F31" s="311"/>
      <c r="G31" s="311"/>
      <c r="H31" s="311"/>
      <c r="I31" s="311"/>
    </row>
    <row r="32" spans="1:9" x14ac:dyDescent="0.25">
      <c r="A32" s="208"/>
      <c r="B32" s="207"/>
      <c r="C32" s="207"/>
      <c r="D32" s="207"/>
      <c r="E32" s="207"/>
      <c r="F32" s="207"/>
      <c r="G32" s="207"/>
      <c r="H32" s="207"/>
      <c r="I32" s="207"/>
    </row>
    <row r="33" spans="1:9" x14ac:dyDescent="0.25">
      <c r="A33" s="308" t="s">
        <v>72</v>
      </c>
      <c r="B33" s="311"/>
      <c r="C33" s="311"/>
      <c r="D33" s="311"/>
      <c r="E33" s="311"/>
      <c r="F33" s="311"/>
      <c r="G33" s="311"/>
      <c r="H33" s="311"/>
      <c r="I33" s="311"/>
    </row>
    <row r="34" spans="1:9" ht="35.25" customHeight="1" x14ac:dyDescent="0.25">
      <c r="A34" s="308" t="s">
        <v>73</v>
      </c>
      <c r="B34" s="309"/>
      <c r="C34" s="309"/>
      <c r="D34" s="309"/>
      <c r="E34" s="309"/>
      <c r="F34" s="309"/>
      <c r="G34" s="309"/>
      <c r="H34" s="309"/>
      <c r="I34" s="309"/>
    </row>
  </sheetData>
  <mergeCells count="17">
    <mergeCell ref="A34:I34"/>
    <mergeCell ref="A23:A27"/>
    <mergeCell ref="C23:C27"/>
    <mergeCell ref="G23:G27"/>
    <mergeCell ref="H23:H27"/>
    <mergeCell ref="A31:I31"/>
    <mergeCell ref="A33:I33"/>
    <mergeCell ref="A3:M3"/>
    <mergeCell ref="A6:M6"/>
    <mergeCell ref="A1:I1"/>
    <mergeCell ref="A2:I2"/>
    <mergeCell ref="A22:I22"/>
    <mergeCell ref="A11:I11"/>
    <mergeCell ref="A12:A16"/>
    <mergeCell ref="C12:C16"/>
    <mergeCell ref="G12:G16"/>
    <mergeCell ref="H12:H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A53"/>
  <sheetViews>
    <sheetView zoomScale="70" zoomScaleNormal="70" workbookViewId="0">
      <selection activeCell="B11" sqref="B11"/>
    </sheetView>
  </sheetViews>
  <sheetFormatPr defaultRowHeight="15.75" x14ac:dyDescent="0.25"/>
  <cols>
    <col min="1" max="1" width="9.140625" style="1"/>
    <col min="2" max="2" width="24" style="1" customWidth="1"/>
    <col min="3" max="3" width="18.28515625" style="1" customWidth="1"/>
    <col min="4" max="4" width="23.7109375" style="1" customWidth="1"/>
    <col min="5" max="5" width="18" style="1" customWidth="1"/>
    <col min="6" max="6" width="21.42578125" style="1" customWidth="1"/>
    <col min="7" max="7" width="29" style="1" customWidth="1"/>
    <col min="8" max="8" width="64.140625" style="1" customWidth="1"/>
    <col min="9" max="9" width="24.42578125" style="1" customWidth="1"/>
    <col min="10" max="257" width="9.140625" style="1"/>
    <col min="258" max="258" width="18.42578125" style="1" customWidth="1"/>
    <col min="259" max="259" width="18.28515625" style="1" customWidth="1"/>
    <col min="260" max="260" width="18.42578125" style="1" customWidth="1"/>
    <col min="261" max="261" width="18" style="1" customWidth="1"/>
    <col min="262" max="262" width="21.42578125" style="1" customWidth="1"/>
    <col min="263" max="263" width="18.42578125" style="1" customWidth="1"/>
    <col min="264" max="264" width="18.7109375" style="1" customWidth="1"/>
    <col min="265" max="265" width="24.42578125" style="1" customWidth="1"/>
    <col min="266" max="513" width="9.140625" style="1"/>
    <col min="514" max="514" width="18.42578125" style="1" customWidth="1"/>
    <col min="515" max="515" width="18.28515625" style="1" customWidth="1"/>
    <col min="516" max="516" width="18.42578125" style="1" customWidth="1"/>
    <col min="517" max="517" width="18" style="1" customWidth="1"/>
    <col min="518" max="518" width="21.42578125" style="1" customWidth="1"/>
    <col min="519" max="519" width="18.42578125" style="1" customWidth="1"/>
    <col min="520" max="520" width="18.7109375" style="1" customWidth="1"/>
    <col min="521" max="521" width="24.42578125" style="1" customWidth="1"/>
    <col min="522" max="769" width="9.140625" style="1"/>
    <col min="770" max="770" width="18.42578125" style="1" customWidth="1"/>
    <col min="771" max="771" width="18.28515625" style="1" customWidth="1"/>
    <col min="772" max="772" width="18.42578125" style="1" customWidth="1"/>
    <col min="773" max="773" width="18" style="1" customWidth="1"/>
    <col min="774" max="774" width="21.42578125" style="1" customWidth="1"/>
    <col min="775" max="775" width="18.42578125" style="1" customWidth="1"/>
    <col min="776" max="776" width="18.7109375" style="1" customWidth="1"/>
    <col min="777" max="777" width="24.42578125" style="1" customWidth="1"/>
    <col min="778" max="1025" width="9.140625" style="1"/>
    <col min="1026" max="1026" width="18.42578125" style="1" customWidth="1"/>
    <col min="1027" max="1027" width="18.28515625" style="1" customWidth="1"/>
    <col min="1028" max="1028" width="18.42578125" style="1" customWidth="1"/>
    <col min="1029" max="1029" width="18" style="1" customWidth="1"/>
    <col min="1030" max="1030" width="21.42578125" style="1" customWidth="1"/>
    <col min="1031" max="1031" width="18.42578125" style="1" customWidth="1"/>
    <col min="1032" max="1032" width="18.7109375" style="1" customWidth="1"/>
    <col min="1033" max="1033" width="24.42578125" style="1" customWidth="1"/>
    <col min="1034" max="1281" width="9.140625" style="1"/>
    <col min="1282" max="1282" width="18.42578125" style="1" customWidth="1"/>
    <col min="1283" max="1283" width="18.28515625" style="1" customWidth="1"/>
    <col min="1284" max="1284" width="18.42578125" style="1" customWidth="1"/>
    <col min="1285" max="1285" width="18" style="1" customWidth="1"/>
    <col min="1286" max="1286" width="21.42578125" style="1" customWidth="1"/>
    <col min="1287" max="1287" width="18.42578125" style="1" customWidth="1"/>
    <col min="1288" max="1288" width="18.7109375" style="1" customWidth="1"/>
    <col min="1289" max="1289" width="24.42578125" style="1" customWidth="1"/>
    <col min="1290" max="1537" width="9.140625" style="1"/>
    <col min="1538" max="1538" width="18.42578125" style="1" customWidth="1"/>
    <col min="1539" max="1539" width="18.28515625" style="1" customWidth="1"/>
    <col min="1540" max="1540" width="18.42578125" style="1" customWidth="1"/>
    <col min="1541" max="1541" width="18" style="1" customWidth="1"/>
    <col min="1542" max="1542" width="21.42578125" style="1" customWidth="1"/>
    <col min="1543" max="1543" width="18.42578125" style="1" customWidth="1"/>
    <col min="1544" max="1544" width="18.7109375" style="1" customWidth="1"/>
    <col min="1545" max="1545" width="24.42578125" style="1" customWidth="1"/>
    <col min="1546" max="1793" width="9.140625" style="1"/>
    <col min="1794" max="1794" width="18.42578125" style="1" customWidth="1"/>
    <col min="1795" max="1795" width="18.28515625" style="1" customWidth="1"/>
    <col min="1796" max="1796" width="18.42578125" style="1" customWidth="1"/>
    <col min="1797" max="1797" width="18" style="1" customWidth="1"/>
    <col min="1798" max="1798" width="21.42578125" style="1" customWidth="1"/>
    <col min="1799" max="1799" width="18.42578125" style="1" customWidth="1"/>
    <col min="1800" max="1800" width="18.7109375" style="1" customWidth="1"/>
    <col min="1801" max="1801" width="24.42578125" style="1" customWidth="1"/>
    <col min="1802" max="2049" width="9.140625" style="1"/>
    <col min="2050" max="2050" width="18.42578125" style="1" customWidth="1"/>
    <col min="2051" max="2051" width="18.28515625" style="1" customWidth="1"/>
    <col min="2052" max="2052" width="18.42578125" style="1" customWidth="1"/>
    <col min="2053" max="2053" width="18" style="1" customWidth="1"/>
    <col min="2054" max="2054" width="21.42578125" style="1" customWidth="1"/>
    <col min="2055" max="2055" width="18.42578125" style="1" customWidth="1"/>
    <col min="2056" max="2056" width="18.7109375" style="1" customWidth="1"/>
    <col min="2057" max="2057" width="24.42578125" style="1" customWidth="1"/>
    <col min="2058" max="2305" width="9.140625" style="1"/>
    <col min="2306" max="2306" width="18.42578125" style="1" customWidth="1"/>
    <col min="2307" max="2307" width="18.28515625" style="1" customWidth="1"/>
    <col min="2308" max="2308" width="18.42578125" style="1" customWidth="1"/>
    <col min="2309" max="2309" width="18" style="1" customWidth="1"/>
    <col min="2310" max="2310" width="21.42578125" style="1" customWidth="1"/>
    <col min="2311" max="2311" width="18.42578125" style="1" customWidth="1"/>
    <col min="2312" max="2312" width="18.7109375" style="1" customWidth="1"/>
    <col min="2313" max="2313" width="24.42578125" style="1" customWidth="1"/>
    <col min="2314" max="2561" width="9.140625" style="1"/>
    <col min="2562" max="2562" width="18.42578125" style="1" customWidth="1"/>
    <col min="2563" max="2563" width="18.28515625" style="1" customWidth="1"/>
    <col min="2564" max="2564" width="18.42578125" style="1" customWidth="1"/>
    <col min="2565" max="2565" width="18" style="1" customWidth="1"/>
    <col min="2566" max="2566" width="21.42578125" style="1" customWidth="1"/>
    <col min="2567" max="2567" width="18.42578125" style="1" customWidth="1"/>
    <col min="2568" max="2568" width="18.7109375" style="1" customWidth="1"/>
    <col min="2569" max="2569" width="24.42578125" style="1" customWidth="1"/>
    <col min="2570" max="2817" width="9.140625" style="1"/>
    <col min="2818" max="2818" width="18.42578125" style="1" customWidth="1"/>
    <col min="2819" max="2819" width="18.28515625" style="1" customWidth="1"/>
    <col min="2820" max="2820" width="18.42578125" style="1" customWidth="1"/>
    <col min="2821" max="2821" width="18" style="1" customWidth="1"/>
    <col min="2822" max="2822" width="21.42578125" style="1" customWidth="1"/>
    <col min="2823" max="2823" width="18.42578125" style="1" customWidth="1"/>
    <col min="2824" max="2824" width="18.7109375" style="1" customWidth="1"/>
    <col min="2825" max="2825" width="24.42578125" style="1" customWidth="1"/>
    <col min="2826" max="3073" width="9.140625" style="1"/>
    <col min="3074" max="3074" width="18.42578125" style="1" customWidth="1"/>
    <col min="3075" max="3075" width="18.28515625" style="1" customWidth="1"/>
    <col min="3076" max="3076" width="18.42578125" style="1" customWidth="1"/>
    <col min="3077" max="3077" width="18" style="1" customWidth="1"/>
    <col min="3078" max="3078" width="21.42578125" style="1" customWidth="1"/>
    <col min="3079" max="3079" width="18.42578125" style="1" customWidth="1"/>
    <col min="3080" max="3080" width="18.7109375" style="1" customWidth="1"/>
    <col min="3081" max="3081" width="24.42578125" style="1" customWidth="1"/>
    <col min="3082" max="3329" width="9.140625" style="1"/>
    <col min="3330" max="3330" width="18.42578125" style="1" customWidth="1"/>
    <col min="3331" max="3331" width="18.28515625" style="1" customWidth="1"/>
    <col min="3332" max="3332" width="18.42578125" style="1" customWidth="1"/>
    <col min="3333" max="3333" width="18" style="1" customWidth="1"/>
    <col min="3334" max="3334" width="21.42578125" style="1" customWidth="1"/>
    <col min="3335" max="3335" width="18.42578125" style="1" customWidth="1"/>
    <col min="3336" max="3336" width="18.7109375" style="1" customWidth="1"/>
    <col min="3337" max="3337" width="24.42578125" style="1" customWidth="1"/>
    <col min="3338" max="3585" width="9.140625" style="1"/>
    <col min="3586" max="3586" width="18.42578125" style="1" customWidth="1"/>
    <col min="3587" max="3587" width="18.28515625" style="1" customWidth="1"/>
    <col min="3588" max="3588" width="18.42578125" style="1" customWidth="1"/>
    <col min="3589" max="3589" width="18" style="1" customWidth="1"/>
    <col min="3590" max="3590" width="21.42578125" style="1" customWidth="1"/>
    <col min="3591" max="3591" width="18.42578125" style="1" customWidth="1"/>
    <col min="3592" max="3592" width="18.7109375" style="1" customWidth="1"/>
    <col min="3593" max="3593" width="24.42578125" style="1" customWidth="1"/>
    <col min="3594" max="3841" width="9.140625" style="1"/>
    <col min="3842" max="3842" width="18.42578125" style="1" customWidth="1"/>
    <col min="3843" max="3843" width="18.28515625" style="1" customWidth="1"/>
    <col min="3844" max="3844" width="18.42578125" style="1" customWidth="1"/>
    <col min="3845" max="3845" width="18" style="1" customWidth="1"/>
    <col min="3846" max="3846" width="21.42578125" style="1" customWidth="1"/>
    <col min="3847" max="3847" width="18.42578125" style="1" customWidth="1"/>
    <col min="3848" max="3848" width="18.7109375" style="1" customWidth="1"/>
    <col min="3849" max="3849" width="24.42578125" style="1" customWidth="1"/>
    <col min="3850" max="4097" width="9.140625" style="1"/>
    <col min="4098" max="4098" width="18.42578125" style="1" customWidth="1"/>
    <col min="4099" max="4099" width="18.28515625" style="1" customWidth="1"/>
    <col min="4100" max="4100" width="18.42578125" style="1" customWidth="1"/>
    <col min="4101" max="4101" width="18" style="1" customWidth="1"/>
    <col min="4102" max="4102" width="21.42578125" style="1" customWidth="1"/>
    <col min="4103" max="4103" width="18.42578125" style="1" customWidth="1"/>
    <col min="4104" max="4104" width="18.7109375" style="1" customWidth="1"/>
    <col min="4105" max="4105" width="24.42578125" style="1" customWidth="1"/>
    <col min="4106" max="4353" width="9.140625" style="1"/>
    <col min="4354" max="4354" width="18.42578125" style="1" customWidth="1"/>
    <col min="4355" max="4355" width="18.28515625" style="1" customWidth="1"/>
    <col min="4356" max="4356" width="18.42578125" style="1" customWidth="1"/>
    <col min="4357" max="4357" width="18" style="1" customWidth="1"/>
    <col min="4358" max="4358" width="21.42578125" style="1" customWidth="1"/>
    <col min="4359" max="4359" width="18.42578125" style="1" customWidth="1"/>
    <col min="4360" max="4360" width="18.7109375" style="1" customWidth="1"/>
    <col min="4361" max="4361" width="24.42578125" style="1" customWidth="1"/>
    <col min="4362" max="4609" width="9.140625" style="1"/>
    <col min="4610" max="4610" width="18.42578125" style="1" customWidth="1"/>
    <col min="4611" max="4611" width="18.28515625" style="1" customWidth="1"/>
    <col min="4612" max="4612" width="18.42578125" style="1" customWidth="1"/>
    <col min="4613" max="4613" width="18" style="1" customWidth="1"/>
    <col min="4614" max="4614" width="21.42578125" style="1" customWidth="1"/>
    <col min="4615" max="4615" width="18.42578125" style="1" customWidth="1"/>
    <col min="4616" max="4616" width="18.7109375" style="1" customWidth="1"/>
    <col min="4617" max="4617" width="24.42578125" style="1" customWidth="1"/>
    <col min="4618" max="4865" width="9.140625" style="1"/>
    <col min="4866" max="4866" width="18.42578125" style="1" customWidth="1"/>
    <col min="4867" max="4867" width="18.28515625" style="1" customWidth="1"/>
    <col min="4868" max="4868" width="18.42578125" style="1" customWidth="1"/>
    <col min="4869" max="4869" width="18" style="1" customWidth="1"/>
    <col min="4870" max="4870" width="21.42578125" style="1" customWidth="1"/>
    <col min="4871" max="4871" width="18.42578125" style="1" customWidth="1"/>
    <col min="4872" max="4872" width="18.7109375" style="1" customWidth="1"/>
    <col min="4873" max="4873" width="24.42578125" style="1" customWidth="1"/>
    <col min="4874" max="5121" width="9.140625" style="1"/>
    <col min="5122" max="5122" width="18.42578125" style="1" customWidth="1"/>
    <col min="5123" max="5123" width="18.28515625" style="1" customWidth="1"/>
    <col min="5124" max="5124" width="18.42578125" style="1" customWidth="1"/>
    <col min="5125" max="5125" width="18" style="1" customWidth="1"/>
    <col min="5126" max="5126" width="21.42578125" style="1" customWidth="1"/>
    <col min="5127" max="5127" width="18.42578125" style="1" customWidth="1"/>
    <col min="5128" max="5128" width="18.7109375" style="1" customWidth="1"/>
    <col min="5129" max="5129" width="24.42578125" style="1" customWidth="1"/>
    <col min="5130" max="5377" width="9.140625" style="1"/>
    <col min="5378" max="5378" width="18.42578125" style="1" customWidth="1"/>
    <col min="5379" max="5379" width="18.28515625" style="1" customWidth="1"/>
    <col min="5380" max="5380" width="18.42578125" style="1" customWidth="1"/>
    <col min="5381" max="5381" width="18" style="1" customWidth="1"/>
    <col min="5382" max="5382" width="21.42578125" style="1" customWidth="1"/>
    <col min="5383" max="5383" width="18.42578125" style="1" customWidth="1"/>
    <col min="5384" max="5384" width="18.7109375" style="1" customWidth="1"/>
    <col min="5385" max="5385" width="24.42578125" style="1" customWidth="1"/>
    <col min="5386" max="5633" width="9.140625" style="1"/>
    <col min="5634" max="5634" width="18.42578125" style="1" customWidth="1"/>
    <col min="5635" max="5635" width="18.28515625" style="1" customWidth="1"/>
    <col min="5636" max="5636" width="18.42578125" style="1" customWidth="1"/>
    <col min="5637" max="5637" width="18" style="1" customWidth="1"/>
    <col min="5638" max="5638" width="21.42578125" style="1" customWidth="1"/>
    <col min="5639" max="5639" width="18.42578125" style="1" customWidth="1"/>
    <col min="5640" max="5640" width="18.7109375" style="1" customWidth="1"/>
    <col min="5641" max="5641" width="24.42578125" style="1" customWidth="1"/>
    <col min="5642" max="5889" width="9.140625" style="1"/>
    <col min="5890" max="5890" width="18.42578125" style="1" customWidth="1"/>
    <col min="5891" max="5891" width="18.28515625" style="1" customWidth="1"/>
    <col min="5892" max="5892" width="18.42578125" style="1" customWidth="1"/>
    <col min="5893" max="5893" width="18" style="1" customWidth="1"/>
    <col min="5894" max="5894" width="21.42578125" style="1" customWidth="1"/>
    <col min="5895" max="5895" width="18.42578125" style="1" customWidth="1"/>
    <col min="5896" max="5896" width="18.7109375" style="1" customWidth="1"/>
    <col min="5897" max="5897" width="24.42578125" style="1" customWidth="1"/>
    <col min="5898" max="6145" width="9.140625" style="1"/>
    <col min="6146" max="6146" width="18.42578125" style="1" customWidth="1"/>
    <col min="6147" max="6147" width="18.28515625" style="1" customWidth="1"/>
    <col min="6148" max="6148" width="18.42578125" style="1" customWidth="1"/>
    <col min="6149" max="6149" width="18" style="1" customWidth="1"/>
    <col min="6150" max="6150" width="21.42578125" style="1" customWidth="1"/>
    <col min="6151" max="6151" width="18.42578125" style="1" customWidth="1"/>
    <col min="6152" max="6152" width="18.7109375" style="1" customWidth="1"/>
    <col min="6153" max="6153" width="24.42578125" style="1" customWidth="1"/>
    <col min="6154" max="6401" width="9.140625" style="1"/>
    <col min="6402" max="6402" width="18.42578125" style="1" customWidth="1"/>
    <col min="6403" max="6403" width="18.28515625" style="1" customWidth="1"/>
    <col min="6404" max="6404" width="18.42578125" style="1" customWidth="1"/>
    <col min="6405" max="6405" width="18" style="1" customWidth="1"/>
    <col min="6406" max="6406" width="21.42578125" style="1" customWidth="1"/>
    <col min="6407" max="6407" width="18.42578125" style="1" customWidth="1"/>
    <col min="6408" max="6408" width="18.7109375" style="1" customWidth="1"/>
    <col min="6409" max="6409" width="24.42578125" style="1" customWidth="1"/>
    <col min="6410" max="6657" width="9.140625" style="1"/>
    <col min="6658" max="6658" width="18.42578125" style="1" customWidth="1"/>
    <col min="6659" max="6659" width="18.28515625" style="1" customWidth="1"/>
    <col min="6660" max="6660" width="18.42578125" style="1" customWidth="1"/>
    <col min="6661" max="6661" width="18" style="1" customWidth="1"/>
    <col min="6662" max="6662" width="21.42578125" style="1" customWidth="1"/>
    <col min="6663" max="6663" width="18.42578125" style="1" customWidth="1"/>
    <col min="6664" max="6664" width="18.7109375" style="1" customWidth="1"/>
    <col min="6665" max="6665" width="24.42578125" style="1" customWidth="1"/>
    <col min="6666" max="6913" width="9.140625" style="1"/>
    <col min="6914" max="6914" width="18.42578125" style="1" customWidth="1"/>
    <col min="6915" max="6915" width="18.28515625" style="1" customWidth="1"/>
    <col min="6916" max="6916" width="18.42578125" style="1" customWidth="1"/>
    <col min="6917" max="6917" width="18" style="1" customWidth="1"/>
    <col min="6918" max="6918" width="21.42578125" style="1" customWidth="1"/>
    <col min="6919" max="6919" width="18.42578125" style="1" customWidth="1"/>
    <col min="6920" max="6920" width="18.7109375" style="1" customWidth="1"/>
    <col min="6921" max="6921" width="24.42578125" style="1" customWidth="1"/>
    <col min="6922" max="7169" width="9.140625" style="1"/>
    <col min="7170" max="7170" width="18.42578125" style="1" customWidth="1"/>
    <col min="7171" max="7171" width="18.28515625" style="1" customWidth="1"/>
    <col min="7172" max="7172" width="18.42578125" style="1" customWidth="1"/>
    <col min="7173" max="7173" width="18" style="1" customWidth="1"/>
    <col min="7174" max="7174" width="21.42578125" style="1" customWidth="1"/>
    <col min="7175" max="7175" width="18.42578125" style="1" customWidth="1"/>
    <col min="7176" max="7176" width="18.7109375" style="1" customWidth="1"/>
    <col min="7177" max="7177" width="24.42578125" style="1" customWidth="1"/>
    <col min="7178" max="7425" width="9.140625" style="1"/>
    <col min="7426" max="7426" width="18.42578125" style="1" customWidth="1"/>
    <col min="7427" max="7427" width="18.28515625" style="1" customWidth="1"/>
    <col min="7428" max="7428" width="18.42578125" style="1" customWidth="1"/>
    <col min="7429" max="7429" width="18" style="1" customWidth="1"/>
    <col min="7430" max="7430" width="21.42578125" style="1" customWidth="1"/>
    <col min="7431" max="7431" width="18.42578125" style="1" customWidth="1"/>
    <col min="7432" max="7432" width="18.7109375" style="1" customWidth="1"/>
    <col min="7433" max="7433" width="24.42578125" style="1" customWidth="1"/>
    <col min="7434" max="7681" width="9.140625" style="1"/>
    <col min="7682" max="7682" width="18.42578125" style="1" customWidth="1"/>
    <col min="7683" max="7683" width="18.28515625" style="1" customWidth="1"/>
    <col min="7684" max="7684" width="18.42578125" style="1" customWidth="1"/>
    <col min="7685" max="7685" width="18" style="1" customWidth="1"/>
    <col min="7686" max="7686" width="21.42578125" style="1" customWidth="1"/>
    <col min="7687" max="7687" width="18.42578125" style="1" customWidth="1"/>
    <col min="7688" max="7688" width="18.7109375" style="1" customWidth="1"/>
    <col min="7689" max="7689" width="24.42578125" style="1" customWidth="1"/>
    <col min="7690" max="7937" width="9.140625" style="1"/>
    <col min="7938" max="7938" width="18.42578125" style="1" customWidth="1"/>
    <col min="7939" max="7939" width="18.28515625" style="1" customWidth="1"/>
    <col min="7940" max="7940" width="18.42578125" style="1" customWidth="1"/>
    <col min="7941" max="7941" width="18" style="1" customWidth="1"/>
    <col min="7942" max="7942" width="21.42578125" style="1" customWidth="1"/>
    <col min="7943" max="7943" width="18.42578125" style="1" customWidth="1"/>
    <col min="7944" max="7944" width="18.7109375" style="1" customWidth="1"/>
    <col min="7945" max="7945" width="24.42578125" style="1" customWidth="1"/>
    <col min="7946" max="8193" width="9.140625" style="1"/>
    <col min="8194" max="8194" width="18.42578125" style="1" customWidth="1"/>
    <col min="8195" max="8195" width="18.28515625" style="1" customWidth="1"/>
    <col min="8196" max="8196" width="18.42578125" style="1" customWidth="1"/>
    <col min="8197" max="8197" width="18" style="1" customWidth="1"/>
    <col min="8198" max="8198" width="21.42578125" style="1" customWidth="1"/>
    <col min="8199" max="8199" width="18.42578125" style="1" customWidth="1"/>
    <col min="8200" max="8200" width="18.7109375" style="1" customWidth="1"/>
    <col min="8201" max="8201" width="24.42578125" style="1" customWidth="1"/>
    <col min="8202" max="8449" width="9.140625" style="1"/>
    <col min="8450" max="8450" width="18.42578125" style="1" customWidth="1"/>
    <col min="8451" max="8451" width="18.28515625" style="1" customWidth="1"/>
    <col min="8452" max="8452" width="18.42578125" style="1" customWidth="1"/>
    <col min="8453" max="8453" width="18" style="1" customWidth="1"/>
    <col min="8454" max="8454" width="21.42578125" style="1" customWidth="1"/>
    <col min="8455" max="8455" width="18.42578125" style="1" customWidth="1"/>
    <col min="8456" max="8456" width="18.7109375" style="1" customWidth="1"/>
    <col min="8457" max="8457" width="24.42578125" style="1" customWidth="1"/>
    <col min="8458" max="8705" width="9.140625" style="1"/>
    <col min="8706" max="8706" width="18.42578125" style="1" customWidth="1"/>
    <col min="8707" max="8707" width="18.28515625" style="1" customWidth="1"/>
    <col min="8708" max="8708" width="18.42578125" style="1" customWidth="1"/>
    <col min="8709" max="8709" width="18" style="1" customWidth="1"/>
    <col min="8710" max="8710" width="21.42578125" style="1" customWidth="1"/>
    <col min="8711" max="8711" width="18.42578125" style="1" customWidth="1"/>
    <col min="8712" max="8712" width="18.7109375" style="1" customWidth="1"/>
    <col min="8713" max="8713" width="24.42578125" style="1" customWidth="1"/>
    <col min="8714" max="8961" width="9.140625" style="1"/>
    <col min="8962" max="8962" width="18.42578125" style="1" customWidth="1"/>
    <col min="8963" max="8963" width="18.28515625" style="1" customWidth="1"/>
    <col min="8964" max="8964" width="18.42578125" style="1" customWidth="1"/>
    <col min="8965" max="8965" width="18" style="1" customWidth="1"/>
    <col min="8966" max="8966" width="21.42578125" style="1" customWidth="1"/>
    <col min="8967" max="8967" width="18.42578125" style="1" customWidth="1"/>
    <col min="8968" max="8968" width="18.7109375" style="1" customWidth="1"/>
    <col min="8969" max="8969" width="24.42578125" style="1" customWidth="1"/>
    <col min="8970" max="9217" width="9.140625" style="1"/>
    <col min="9218" max="9218" width="18.42578125" style="1" customWidth="1"/>
    <col min="9219" max="9219" width="18.28515625" style="1" customWidth="1"/>
    <col min="9220" max="9220" width="18.42578125" style="1" customWidth="1"/>
    <col min="9221" max="9221" width="18" style="1" customWidth="1"/>
    <col min="9222" max="9222" width="21.42578125" style="1" customWidth="1"/>
    <col min="9223" max="9223" width="18.42578125" style="1" customWidth="1"/>
    <col min="9224" max="9224" width="18.7109375" style="1" customWidth="1"/>
    <col min="9225" max="9225" width="24.42578125" style="1" customWidth="1"/>
    <col min="9226" max="9473" width="9.140625" style="1"/>
    <col min="9474" max="9474" width="18.42578125" style="1" customWidth="1"/>
    <col min="9475" max="9475" width="18.28515625" style="1" customWidth="1"/>
    <col min="9476" max="9476" width="18.42578125" style="1" customWidth="1"/>
    <col min="9477" max="9477" width="18" style="1" customWidth="1"/>
    <col min="9478" max="9478" width="21.42578125" style="1" customWidth="1"/>
    <col min="9479" max="9479" width="18.42578125" style="1" customWidth="1"/>
    <col min="9480" max="9480" width="18.7109375" style="1" customWidth="1"/>
    <col min="9481" max="9481" width="24.42578125" style="1" customWidth="1"/>
    <col min="9482" max="9729" width="9.140625" style="1"/>
    <col min="9730" max="9730" width="18.42578125" style="1" customWidth="1"/>
    <col min="9731" max="9731" width="18.28515625" style="1" customWidth="1"/>
    <col min="9732" max="9732" width="18.42578125" style="1" customWidth="1"/>
    <col min="9733" max="9733" width="18" style="1" customWidth="1"/>
    <col min="9734" max="9734" width="21.42578125" style="1" customWidth="1"/>
    <col min="9735" max="9735" width="18.42578125" style="1" customWidth="1"/>
    <col min="9736" max="9736" width="18.7109375" style="1" customWidth="1"/>
    <col min="9737" max="9737" width="24.42578125" style="1" customWidth="1"/>
    <col min="9738" max="9985" width="9.140625" style="1"/>
    <col min="9986" max="9986" width="18.42578125" style="1" customWidth="1"/>
    <col min="9987" max="9987" width="18.28515625" style="1" customWidth="1"/>
    <col min="9988" max="9988" width="18.42578125" style="1" customWidth="1"/>
    <col min="9989" max="9989" width="18" style="1" customWidth="1"/>
    <col min="9990" max="9990" width="21.42578125" style="1" customWidth="1"/>
    <col min="9991" max="9991" width="18.42578125" style="1" customWidth="1"/>
    <col min="9992" max="9992" width="18.7109375" style="1" customWidth="1"/>
    <col min="9993" max="9993" width="24.42578125" style="1" customWidth="1"/>
    <col min="9994" max="10241" width="9.140625" style="1"/>
    <col min="10242" max="10242" width="18.42578125" style="1" customWidth="1"/>
    <col min="10243" max="10243" width="18.28515625" style="1" customWidth="1"/>
    <col min="10244" max="10244" width="18.42578125" style="1" customWidth="1"/>
    <col min="10245" max="10245" width="18" style="1" customWidth="1"/>
    <col min="10246" max="10246" width="21.42578125" style="1" customWidth="1"/>
    <col min="10247" max="10247" width="18.42578125" style="1" customWidth="1"/>
    <col min="10248" max="10248" width="18.7109375" style="1" customWidth="1"/>
    <col min="10249" max="10249" width="24.42578125" style="1" customWidth="1"/>
    <col min="10250" max="10497" width="9.140625" style="1"/>
    <col min="10498" max="10498" width="18.42578125" style="1" customWidth="1"/>
    <col min="10499" max="10499" width="18.28515625" style="1" customWidth="1"/>
    <col min="10500" max="10500" width="18.42578125" style="1" customWidth="1"/>
    <col min="10501" max="10501" width="18" style="1" customWidth="1"/>
    <col min="10502" max="10502" width="21.42578125" style="1" customWidth="1"/>
    <col min="10503" max="10503" width="18.42578125" style="1" customWidth="1"/>
    <col min="10504" max="10504" width="18.7109375" style="1" customWidth="1"/>
    <col min="10505" max="10505" width="24.42578125" style="1" customWidth="1"/>
    <col min="10506" max="10753" width="9.140625" style="1"/>
    <col min="10754" max="10754" width="18.42578125" style="1" customWidth="1"/>
    <col min="10755" max="10755" width="18.28515625" style="1" customWidth="1"/>
    <col min="10756" max="10756" width="18.42578125" style="1" customWidth="1"/>
    <col min="10757" max="10757" width="18" style="1" customWidth="1"/>
    <col min="10758" max="10758" width="21.42578125" style="1" customWidth="1"/>
    <col min="10759" max="10759" width="18.42578125" style="1" customWidth="1"/>
    <col min="10760" max="10760" width="18.7109375" style="1" customWidth="1"/>
    <col min="10761" max="10761" width="24.42578125" style="1" customWidth="1"/>
    <col min="10762" max="11009" width="9.140625" style="1"/>
    <col min="11010" max="11010" width="18.42578125" style="1" customWidth="1"/>
    <col min="11011" max="11011" width="18.28515625" style="1" customWidth="1"/>
    <col min="11012" max="11012" width="18.42578125" style="1" customWidth="1"/>
    <col min="11013" max="11013" width="18" style="1" customWidth="1"/>
    <col min="11014" max="11014" width="21.42578125" style="1" customWidth="1"/>
    <col min="11015" max="11015" width="18.42578125" style="1" customWidth="1"/>
    <col min="11016" max="11016" width="18.7109375" style="1" customWidth="1"/>
    <col min="11017" max="11017" width="24.42578125" style="1" customWidth="1"/>
    <col min="11018" max="11265" width="9.140625" style="1"/>
    <col min="11266" max="11266" width="18.42578125" style="1" customWidth="1"/>
    <col min="11267" max="11267" width="18.28515625" style="1" customWidth="1"/>
    <col min="11268" max="11268" width="18.42578125" style="1" customWidth="1"/>
    <col min="11269" max="11269" width="18" style="1" customWidth="1"/>
    <col min="11270" max="11270" width="21.42578125" style="1" customWidth="1"/>
    <col min="11271" max="11271" width="18.42578125" style="1" customWidth="1"/>
    <col min="11272" max="11272" width="18.7109375" style="1" customWidth="1"/>
    <col min="11273" max="11273" width="24.42578125" style="1" customWidth="1"/>
    <col min="11274" max="11521" width="9.140625" style="1"/>
    <col min="11522" max="11522" width="18.42578125" style="1" customWidth="1"/>
    <col min="11523" max="11523" width="18.28515625" style="1" customWidth="1"/>
    <col min="11524" max="11524" width="18.42578125" style="1" customWidth="1"/>
    <col min="11525" max="11525" width="18" style="1" customWidth="1"/>
    <col min="11526" max="11526" width="21.42578125" style="1" customWidth="1"/>
    <col min="11527" max="11527" width="18.42578125" style="1" customWidth="1"/>
    <col min="11528" max="11528" width="18.7109375" style="1" customWidth="1"/>
    <col min="11529" max="11529" width="24.42578125" style="1" customWidth="1"/>
    <col min="11530" max="11777" width="9.140625" style="1"/>
    <col min="11778" max="11778" width="18.42578125" style="1" customWidth="1"/>
    <col min="11779" max="11779" width="18.28515625" style="1" customWidth="1"/>
    <col min="11780" max="11780" width="18.42578125" style="1" customWidth="1"/>
    <col min="11781" max="11781" width="18" style="1" customWidth="1"/>
    <col min="11782" max="11782" width="21.42578125" style="1" customWidth="1"/>
    <col min="11783" max="11783" width="18.42578125" style="1" customWidth="1"/>
    <col min="11784" max="11784" width="18.7109375" style="1" customWidth="1"/>
    <col min="11785" max="11785" width="24.42578125" style="1" customWidth="1"/>
    <col min="11786" max="12033" width="9.140625" style="1"/>
    <col min="12034" max="12034" width="18.42578125" style="1" customWidth="1"/>
    <col min="12035" max="12035" width="18.28515625" style="1" customWidth="1"/>
    <col min="12036" max="12036" width="18.42578125" style="1" customWidth="1"/>
    <col min="12037" max="12037" width="18" style="1" customWidth="1"/>
    <col min="12038" max="12038" width="21.42578125" style="1" customWidth="1"/>
    <col min="12039" max="12039" width="18.42578125" style="1" customWidth="1"/>
    <col min="12040" max="12040" width="18.7109375" style="1" customWidth="1"/>
    <col min="12041" max="12041" width="24.42578125" style="1" customWidth="1"/>
    <col min="12042" max="12289" width="9.140625" style="1"/>
    <col min="12290" max="12290" width="18.42578125" style="1" customWidth="1"/>
    <col min="12291" max="12291" width="18.28515625" style="1" customWidth="1"/>
    <col min="12292" max="12292" width="18.42578125" style="1" customWidth="1"/>
    <col min="12293" max="12293" width="18" style="1" customWidth="1"/>
    <col min="12294" max="12294" width="21.42578125" style="1" customWidth="1"/>
    <col min="12295" max="12295" width="18.42578125" style="1" customWidth="1"/>
    <col min="12296" max="12296" width="18.7109375" style="1" customWidth="1"/>
    <col min="12297" max="12297" width="24.42578125" style="1" customWidth="1"/>
    <col min="12298" max="12545" width="9.140625" style="1"/>
    <col min="12546" max="12546" width="18.42578125" style="1" customWidth="1"/>
    <col min="12547" max="12547" width="18.28515625" style="1" customWidth="1"/>
    <col min="12548" max="12548" width="18.42578125" style="1" customWidth="1"/>
    <col min="12549" max="12549" width="18" style="1" customWidth="1"/>
    <col min="12550" max="12550" width="21.42578125" style="1" customWidth="1"/>
    <col min="12551" max="12551" width="18.42578125" style="1" customWidth="1"/>
    <col min="12552" max="12552" width="18.7109375" style="1" customWidth="1"/>
    <col min="12553" max="12553" width="24.42578125" style="1" customWidth="1"/>
    <col min="12554" max="12801" width="9.140625" style="1"/>
    <col min="12802" max="12802" width="18.42578125" style="1" customWidth="1"/>
    <col min="12803" max="12803" width="18.28515625" style="1" customWidth="1"/>
    <col min="12804" max="12804" width="18.42578125" style="1" customWidth="1"/>
    <col min="12805" max="12805" width="18" style="1" customWidth="1"/>
    <col min="12806" max="12806" width="21.42578125" style="1" customWidth="1"/>
    <col min="12807" max="12807" width="18.42578125" style="1" customWidth="1"/>
    <col min="12808" max="12808" width="18.7109375" style="1" customWidth="1"/>
    <col min="12809" max="12809" width="24.42578125" style="1" customWidth="1"/>
    <col min="12810" max="13057" width="9.140625" style="1"/>
    <col min="13058" max="13058" width="18.42578125" style="1" customWidth="1"/>
    <col min="13059" max="13059" width="18.28515625" style="1" customWidth="1"/>
    <col min="13060" max="13060" width="18.42578125" style="1" customWidth="1"/>
    <col min="13061" max="13061" width="18" style="1" customWidth="1"/>
    <col min="13062" max="13062" width="21.42578125" style="1" customWidth="1"/>
    <col min="13063" max="13063" width="18.42578125" style="1" customWidth="1"/>
    <col min="13064" max="13064" width="18.7109375" style="1" customWidth="1"/>
    <col min="13065" max="13065" width="24.42578125" style="1" customWidth="1"/>
    <col min="13066" max="13313" width="9.140625" style="1"/>
    <col min="13314" max="13314" width="18.42578125" style="1" customWidth="1"/>
    <col min="13315" max="13315" width="18.28515625" style="1" customWidth="1"/>
    <col min="13316" max="13316" width="18.42578125" style="1" customWidth="1"/>
    <col min="13317" max="13317" width="18" style="1" customWidth="1"/>
    <col min="13318" max="13318" width="21.42578125" style="1" customWidth="1"/>
    <col min="13319" max="13319" width="18.42578125" style="1" customWidth="1"/>
    <col min="13320" max="13320" width="18.7109375" style="1" customWidth="1"/>
    <col min="13321" max="13321" width="24.42578125" style="1" customWidth="1"/>
    <col min="13322" max="13569" width="9.140625" style="1"/>
    <col min="13570" max="13570" width="18.42578125" style="1" customWidth="1"/>
    <col min="13571" max="13571" width="18.28515625" style="1" customWidth="1"/>
    <col min="13572" max="13572" width="18.42578125" style="1" customWidth="1"/>
    <col min="13573" max="13573" width="18" style="1" customWidth="1"/>
    <col min="13574" max="13574" width="21.42578125" style="1" customWidth="1"/>
    <col min="13575" max="13575" width="18.42578125" style="1" customWidth="1"/>
    <col min="13576" max="13576" width="18.7109375" style="1" customWidth="1"/>
    <col min="13577" max="13577" width="24.42578125" style="1" customWidth="1"/>
    <col min="13578" max="13825" width="9.140625" style="1"/>
    <col min="13826" max="13826" width="18.42578125" style="1" customWidth="1"/>
    <col min="13827" max="13827" width="18.28515625" style="1" customWidth="1"/>
    <col min="13828" max="13828" width="18.42578125" style="1" customWidth="1"/>
    <col min="13829" max="13829" width="18" style="1" customWidth="1"/>
    <col min="13830" max="13830" width="21.42578125" style="1" customWidth="1"/>
    <col min="13831" max="13831" width="18.42578125" style="1" customWidth="1"/>
    <col min="13832" max="13832" width="18.7109375" style="1" customWidth="1"/>
    <col min="13833" max="13833" width="24.42578125" style="1" customWidth="1"/>
    <col min="13834" max="14081" width="9.140625" style="1"/>
    <col min="14082" max="14082" width="18.42578125" style="1" customWidth="1"/>
    <col min="14083" max="14083" width="18.28515625" style="1" customWidth="1"/>
    <col min="14084" max="14084" width="18.42578125" style="1" customWidth="1"/>
    <col min="14085" max="14085" width="18" style="1" customWidth="1"/>
    <col min="14086" max="14086" width="21.42578125" style="1" customWidth="1"/>
    <col min="14087" max="14087" width="18.42578125" style="1" customWidth="1"/>
    <col min="14088" max="14088" width="18.7109375" style="1" customWidth="1"/>
    <col min="14089" max="14089" width="24.42578125" style="1" customWidth="1"/>
    <col min="14090" max="14337" width="9.140625" style="1"/>
    <col min="14338" max="14338" width="18.42578125" style="1" customWidth="1"/>
    <col min="14339" max="14339" width="18.28515625" style="1" customWidth="1"/>
    <col min="14340" max="14340" width="18.42578125" style="1" customWidth="1"/>
    <col min="14341" max="14341" width="18" style="1" customWidth="1"/>
    <col min="14342" max="14342" width="21.42578125" style="1" customWidth="1"/>
    <col min="14343" max="14343" width="18.42578125" style="1" customWidth="1"/>
    <col min="14344" max="14344" width="18.7109375" style="1" customWidth="1"/>
    <col min="14345" max="14345" width="24.42578125" style="1" customWidth="1"/>
    <col min="14346" max="14593" width="9.140625" style="1"/>
    <col min="14594" max="14594" width="18.42578125" style="1" customWidth="1"/>
    <col min="14595" max="14595" width="18.28515625" style="1" customWidth="1"/>
    <col min="14596" max="14596" width="18.42578125" style="1" customWidth="1"/>
    <col min="14597" max="14597" width="18" style="1" customWidth="1"/>
    <col min="14598" max="14598" width="21.42578125" style="1" customWidth="1"/>
    <col min="14599" max="14599" width="18.42578125" style="1" customWidth="1"/>
    <col min="14600" max="14600" width="18.7109375" style="1" customWidth="1"/>
    <col min="14601" max="14601" width="24.42578125" style="1" customWidth="1"/>
    <col min="14602" max="14849" width="9.140625" style="1"/>
    <col min="14850" max="14850" width="18.42578125" style="1" customWidth="1"/>
    <col min="14851" max="14851" width="18.28515625" style="1" customWidth="1"/>
    <col min="14852" max="14852" width="18.42578125" style="1" customWidth="1"/>
    <col min="14853" max="14853" width="18" style="1" customWidth="1"/>
    <col min="14854" max="14854" width="21.42578125" style="1" customWidth="1"/>
    <col min="14855" max="14855" width="18.42578125" style="1" customWidth="1"/>
    <col min="14856" max="14856" width="18.7109375" style="1" customWidth="1"/>
    <col min="14857" max="14857" width="24.42578125" style="1" customWidth="1"/>
    <col min="14858" max="15105" width="9.140625" style="1"/>
    <col min="15106" max="15106" width="18.42578125" style="1" customWidth="1"/>
    <col min="15107" max="15107" width="18.28515625" style="1" customWidth="1"/>
    <col min="15108" max="15108" width="18.42578125" style="1" customWidth="1"/>
    <col min="15109" max="15109" width="18" style="1" customWidth="1"/>
    <col min="15110" max="15110" width="21.42578125" style="1" customWidth="1"/>
    <col min="15111" max="15111" width="18.42578125" style="1" customWidth="1"/>
    <col min="15112" max="15112" width="18.7109375" style="1" customWidth="1"/>
    <col min="15113" max="15113" width="24.42578125" style="1" customWidth="1"/>
    <col min="15114" max="15361" width="9.140625" style="1"/>
    <col min="15362" max="15362" width="18.42578125" style="1" customWidth="1"/>
    <col min="15363" max="15363" width="18.28515625" style="1" customWidth="1"/>
    <col min="15364" max="15364" width="18.42578125" style="1" customWidth="1"/>
    <col min="15365" max="15365" width="18" style="1" customWidth="1"/>
    <col min="15366" max="15366" width="21.42578125" style="1" customWidth="1"/>
    <col min="15367" max="15367" width="18.42578125" style="1" customWidth="1"/>
    <col min="15368" max="15368" width="18.7109375" style="1" customWidth="1"/>
    <col min="15369" max="15369" width="24.42578125" style="1" customWidth="1"/>
    <col min="15370" max="15617" width="9.140625" style="1"/>
    <col min="15618" max="15618" width="18.42578125" style="1" customWidth="1"/>
    <col min="15619" max="15619" width="18.28515625" style="1" customWidth="1"/>
    <col min="15620" max="15620" width="18.42578125" style="1" customWidth="1"/>
    <col min="15621" max="15621" width="18" style="1" customWidth="1"/>
    <col min="15622" max="15622" width="21.42578125" style="1" customWidth="1"/>
    <col min="15623" max="15623" width="18.42578125" style="1" customWidth="1"/>
    <col min="15624" max="15624" width="18.7109375" style="1" customWidth="1"/>
    <col min="15625" max="15625" width="24.42578125" style="1" customWidth="1"/>
    <col min="15626" max="15873" width="9.140625" style="1"/>
    <col min="15874" max="15874" width="18.42578125" style="1" customWidth="1"/>
    <col min="15875" max="15875" width="18.28515625" style="1" customWidth="1"/>
    <col min="15876" max="15876" width="18.42578125" style="1" customWidth="1"/>
    <col min="15877" max="15877" width="18" style="1" customWidth="1"/>
    <col min="15878" max="15878" width="21.42578125" style="1" customWidth="1"/>
    <col min="15879" max="15879" width="18.42578125" style="1" customWidth="1"/>
    <col min="15880" max="15880" width="18.7109375" style="1" customWidth="1"/>
    <col min="15881" max="15881" width="24.42578125" style="1" customWidth="1"/>
    <col min="15882" max="16129" width="9.140625" style="1"/>
    <col min="16130" max="16130" width="18.42578125" style="1" customWidth="1"/>
    <col min="16131" max="16131" width="18.28515625" style="1" customWidth="1"/>
    <col min="16132" max="16132" width="18.42578125" style="1" customWidth="1"/>
    <col min="16133" max="16133" width="18" style="1" customWidth="1"/>
    <col min="16134" max="16134" width="21.42578125" style="1" customWidth="1"/>
    <col min="16135" max="16135" width="18.42578125" style="1" customWidth="1"/>
    <col min="16136" max="16136" width="18.7109375" style="1" customWidth="1"/>
    <col min="16137" max="16137" width="24.42578125" style="1" customWidth="1"/>
    <col min="16138" max="16384" width="9.140625" style="1"/>
  </cols>
  <sheetData>
    <row r="1" spans="1:521" ht="47.25" customHeight="1" x14ac:dyDescent="0.25">
      <c r="A1" s="214" t="s">
        <v>86</v>
      </c>
      <c r="B1" s="215"/>
      <c r="C1" s="215"/>
      <c r="D1" s="215"/>
      <c r="E1" s="215"/>
      <c r="F1" s="215"/>
      <c r="G1" s="215"/>
      <c r="H1" s="215"/>
      <c r="I1" s="215"/>
    </row>
    <row r="2" spans="1:521" ht="16.149999999999999" thickBot="1" x14ac:dyDescent="0.35"/>
    <row r="3" spans="1:521" ht="16.5" thickBot="1" x14ac:dyDescent="0.3">
      <c r="A3" s="211" t="s">
        <v>87</v>
      </c>
      <c r="B3" s="212"/>
      <c r="C3" s="212"/>
      <c r="D3" s="212"/>
      <c r="E3" s="212"/>
      <c r="F3" s="212"/>
      <c r="G3" s="212"/>
      <c r="H3" s="212"/>
      <c r="I3" s="213"/>
    </row>
    <row r="4" spans="1:521" ht="31.5" customHeight="1" x14ac:dyDescent="0.25">
      <c r="A4" s="318" t="s">
        <v>4</v>
      </c>
      <c r="B4" s="2" t="s">
        <v>74</v>
      </c>
      <c r="C4" s="318" t="s">
        <v>6</v>
      </c>
      <c r="D4" s="2" t="s">
        <v>7</v>
      </c>
      <c r="E4" s="2" t="s">
        <v>8</v>
      </c>
      <c r="F4" s="2" t="s">
        <v>9</v>
      </c>
      <c r="G4" s="318" t="s">
        <v>10</v>
      </c>
      <c r="H4" s="318" t="s">
        <v>88</v>
      </c>
      <c r="I4" s="2" t="s">
        <v>89</v>
      </c>
    </row>
    <row r="5" spans="1:521" ht="29.25" customHeight="1" x14ac:dyDescent="0.25">
      <c r="A5" s="319"/>
      <c r="B5" s="2" t="s">
        <v>75</v>
      </c>
      <c r="C5" s="319"/>
      <c r="D5" s="2" t="s">
        <v>13</v>
      </c>
      <c r="E5" s="2" t="s">
        <v>14</v>
      </c>
      <c r="F5" s="2" t="s">
        <v>15</v>
      </c>
      <c r="G5" s="319"/>
      <c r="H5" s="319"/>
      <c r="I5" s="2"/>
    </row>
    <row r="6" spans="1:521" ht="31.5" customHeight="1" x14ac:dyDescent="0.25">
      <c r="A6" s="319"/>
      <c r="B6" s="3"/>
      <c r="C6" s="319"/>
      <c r="D6" s="2" t="s">
        <v>17</v>
      </c>
      <c r="E6" s="2" t="s">
        <v>18</v>
      </c>
      <c r="F6" s="3"/>
      <c r="G6" s="319"/>
      <c r="H6" s="319"/>
      <c r="I6" s="2"/>
    </row>
    <row r="7" spans="1:521" ht="33" customHeight="1" x14ac:dyDescent="0.25">
      <c r="A7" s="319"/>
      <c r="B7" s="3"/>
      <c r="C7" s="319"/>
      <c r="D7" s="2" t="s">
        <v>20</v>
      </c>
      <c r="E7" s="2" t="s">
        <v>21</v>
      </c>
      <c r="F7" s="3"/>
      <c r="G7" s="319"/>
      <c r="H7" s="319"/>
      <c r="I7" s="3"/>
    </row>
    <row r="8" spans="1:521" ht="18" customHeight="1" x14ac:dyDescent="0.25">
      <c r="A8" s="319"/>
      <c r="B8" s="3"/>
      <c r="C8" s="319"/>
      <c r="D8" s="2" t="s">
        <v>22</v>
      </c>
      <c r="E8" s="3"/>
      <c r="F8" s="3"/>
      <c r="G8" s="319"/>
      <c r="H8" s="319"/>
      <c r="I8" s="3"/>
    </row>
    <row r="9" spans="1:521" ht="15.6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521" s="74" customFormat="1" x14ac:dyDescent="0.25">
      <c r="A10" s="323" t="s">
        <v>145</v>
      </c>
      <c r="B10" s="324"/>
      <c r="C10" s="324"/>
      <c r="D10" s="324"/>
      <c r="E10" s="324"/>
      <c r="F10" s="324"/>
      <c r="G10" s="324"/>
      <c r="H10" s="324"/>
      <c r="I10" s="325"/>
    </row>
    <row r="11" spans="1:521" s="74" customFormat="1" ht="141.75" x14ac:dyDescent="0.25">
      <c r="A11" s="34">
        <v>1</v>
      </c>
      <c r="B11" s="75" t="s">
        <v>124</v>
      </c>
      <c r="C11" s="75" t="s">
        <v>125</v>
      </c>
      <c r="D11" s="75" t="s">
        <v>147</v>
      </c>
      <c r="E11" s="73" t="s">
        <v>141</v>
      </c>
      <c r="F11" s="72">
        <v>360</v>
      </c>
      <c r="G11" s="24" t="s">
        <v>144</v>
      </c>
      <c r="H11" s="73" t="s">
        <v>146</v>
      </c>
      <c r="I11" s="76"/>
    </row>
    <row r="12" spans="1:521" s="15" customFormat="1" ht="15" customHeight="1" x14ac:dyDescent="0.25">
      <c r="A12" s="315" t="s">
        <v>37</v>
      </c>
      <c r="B12" s="316"/>
      <c r="C12" s="316"/>
      <c r="D12" s="316"/>
      <c r="E12" s="316"/>
      <c r="F12" s="316"/>
      <c r="G12" s="316"/>
      <c r="H12" s="316"/>
      <c r="I12" s="317"/>
      <c r="J12" s="16"/>
    </row>
    <row r="13" spans="1:521" s="19" customFormat="1" ht="70.5" customHeight="1" x14ac:dyDescent="0.25">
      <c r="A13" s="46">
        <v>2</v>
      </c>
      <c r="B13" s="30" t="s">
        <v>94</v>
      </c>
      <c r="C13" s="10" t="s">
        <v>95</v>
      </c>
      <c r="D13" s="10"/>
      <c r="E13" s="10"/>
      <c r="F13" s="10"/>
      <c r="G13" s="10"/>
      <c r="H13" s="30" t="s">
        <v>96</v>
      </c>
      <c r="I13" s="10"/>
    </row>
    <row r="14" spans="1:521" s="20" customFormat="1" ht="189" customHeight="1" x14ac:dyDescent="0.25">
      <c r="A14" s="43">
        <v>3</v>
      </c>
      <c r="B14" s="45" t="s">
        <v>38</v>
      </c>
      <c r="C14" s="44" t="s">
        <v>39</v>
      </c>
      <c r="D14" s="44" t="s">
        <v>108</v>
      </c>
      <c r="E14" s="21" t="s">
        <v>113</v>
      </c>
      <c r="F14" s="21" t="s">
        <v>40</v>
      </c>
      <c r="G14" s="44" t="s">
        <v>109</v>
      </c>
      <c r="H14" s="44" t="s">
        <v>110</v>
      </c>
      <c r="I14" s="5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</row>
    <row r="15" spans="1:521" s="15" customFormat="1" ht="15.75" customHeight="1" x14ac:dyDescent="0.25">
      <c r="A15" s="312" t="s">
        <v>97</v>
      </c>
      <c r="B15" s="313"/>
      <c r="C15" s="313"/>
      <c r="D15" s="313"/>
      <c r="E15" s="313"/>
      <c r="F15" s="313"/>
      <c r="G15" s="313"/>
      <c r="H15" s="314"/>
      <c r="I15" s="17"/>
    </row>
    <row r="16" spans="1:521" s="11" customFormat="1" ht="168.75" customHeight="1" x14ac:dyDescent="0.25">
      <c r="A16" s="28">
        <v>4</v>
      </c>
      <c r="B16" s="39" t="s">
        <v>98</v>
      </c>
      <c r="C16" s="41" t="s">
        <v>76</v>
      </c>
      <c r="D16" s="41" t="s">
        <v>99</v>
      </c>
      <c r="E16" s="41" t="s">
        <v>126</v>
      </c>
      <c r="F16" s="41" t="s">
        <v>100</v>
      </c>
      <c r="G16" s="41" t="s">
        <v>101</v>
      </c>
      <c r="H16" s="41" t="s">
        <v>127</v>
      </c>
      <c r="I16" s="27"/>
    </row>
    <row r="17" spans="1:9" s="11" customFormat="1" ht="17.25" customHeight="1" x14ac:dyDescent="0.25">
      <c r="A17" s="320" t="s">
        <v>42</v>
      </c>
      <c r="B17" s="321"/>
      <c r="C17" s="321"/>
      <c r="D17" s="321"/>
      <c r="E17" s="321"/>
      <c r="F17" s="321"/>
      <c r="G17" s="321"/>
      <c r="H17" s="321"/>
      <c r="I17" s="322"/>
    </row>
    <row r="18" spans="1:9" s="31" customFormat="1" ht="141.75" x14ac:dyDescent="0.25">
      <c r="A18" s="25">
        <v>5</v>
      </c>
      <c r="B18" s="36" t="s">
        <v>128</v>
      </c>
      <c r="C18" s="51" t="s">
        <v>43</v>
      </c>
      <c r="D18" s="51" t="s">
        <v>129</v>
      </c>
      <c r="E18" s="52"/>
      <c r="F18" s="53"/>
      <c r="G18" s="52"/>
      <c r="H18" s="50" t="s">
        <v>130</v>
      </c>
      <c r="I18" s="54"/>
    </row>
    <row r="19" spans="1:9" s="15" customFormat="1" ht="15.75" customHeight="1" x14ac:dyDescent="0.25">
      <c r="A19" s="312" t="s">
        <v>63</v>
      </c>
      <c r="B19" s="313"/>
      <c r="C19" s="313"/>
      <c r="D19" s="313"/>
      <c r="E19" s="313"/>
      <c r="F19" s="313"/>
      <c r="G19" s="313"/>
      <c r="H19" s="313"/>
      <c r="I19" s="314"/>
    </row>
    <row r="20" spans="1:9" s="11" customFormat="1" ht="126" x14ac:dyDescent="0.25">
      <c r="A20" s="28">
        <v>6</v>
      </c>
      <c r="B20" s="32" t="s">
        <v>102</v>
      </c>
      <c r="C20" s="32" t="s">
        <v>64</v>
      </c>
      <c r="D20" s="32" t="s">
        <v>103</v>
      </c>
      <c r="E20" s="33" t="s">
        <v>77</v>
      </c>
      <c r="F20" s="29" t="s">
        <v>104</v>
      </c>
      <c r="G20" s="32" t="s">
        <v>105</v>
      </c>
      <c r="H20" s="32" t="s">
        <v>114</v>
      </c>
      <c r="I20" s="26" t="s">
        <v>106</v>
      </c>
    </row>
    <row r="21" spans="1:9" s="11" customFormat="1" ht="16.5" customHeight="1" thickBot="1" x14ac:dyDescent="0.3">
      <c r="A21" s="326" t="s">
        <v>70</v>
      </c>
      <c r="B21" s="327"/>
      <c r="C21" s="327"/>
      <c r="D21" s="327"/>
      <c r="E21" s="327"/>
      <c r="F21" s="327"/>
      <c r="G21" s="327"/>
      <c r="H21" s="327"/>
      <c r="I21" s="327"/>
    </row>
    <row r="22" spans="1:9" ht="95.25" thickBot="1" x14ac:dyDescent="0.3">
      <c r="A22" s="1">
        <v>7</v>
      </c>
      <c r="B22" s="39" t="s">
        <v>133</v>
      </c>
      <c r="C22" s="68" t="s">
        <v>112</v>
      </c>
      <c r="D22" s="39" t="s">
        <v>134</v>
      </c>
      <c r="E22" s="69" t="s">
        <v>77</v>
      </c>
      <c r="F22" s="39" t="s">
        <v>135</v>
      </c>
      <c r="G22" s="39" t="s">
        <v>136</v>
      </c>
      <c r="H22" s="39" t="s">
        <v>137</v>
      </c>
    </row>
    <row r="23" spans="1:9" ht="16.5" customHeight="1" thickBot="1" x14ac:dyDescent="0.3">
      <c r="A23" s="328" t="s">
        <v>90</v>
      </c>
      <c r="B23" s="329"/>
      <c r="C23" s="329"/>
      <c r="D23" s="329"/>
      <c r="E23" s="329"/>
      <c r="F23" s="329"/>
      <c r="G23" s="329"/>
      <c r="H23" s="329"/>
      <c r="I23" s="330"/>
    </row>
    <row r="24" spans="1:9" ht="45" customHeight="1" x14ac:dyDescent="0.25">
      <c r="A24" s="318" t="s">
        <v>4</v>
      </c>
      <c r="B24" s="2" t="s">
        <v>74</v>
      </c>
      <c r="C24" s="318" t="s">
        <v>6</v>
      </c>
      <c r="D24" s="2" t="s">
        <v>7</v>
      </c>
      <c r="E24" s="2" t="s">
        <v>8</v>
      </c>
      <c r="F24" s="2" t="s">
        <v>9</v>
      </c>
      <c r="G24" s="318" t="s">
        <v>10</v>
      </c>
      <c r="H24" s="318" t="s">
        <v>88</v>
      </c>
      <c r="I24" s="13" t="s">
        <v>91</v>
      </c>
    </row>
    <row r="25" spans="1:9" ht="33" customHeight="1" x14ac:dyDescent="0.25">
      <c r="A25" s="319"/>
      <c r="B25" s="2" t="s">
        <v>75</v>
      </c>
      <c r="C25" s="319"/>
      <c r="D25" s="2" t="s">
        <v>13</v>
      </c>
      <c r="E25" s="2" t="s">
        <v>14</v>
      </c>
      <c r="F25" s="2" t="s">
        <v>15</v>
      </c>
      <c r="G25" s="319"/>
      <c r="H25" s="319"/>
      <c r="I25" s="14"/>
    </row>
    <row r="26" spans="1:9" ht="33.75" customHeight="1" x14ac:dyDescent="0.25">
      <c r="A26" s="319"/>
      <c r="B26" s="3"/>
      <c r="C26" s="319"/>
      <c r="D26" s="2" t="s">
        <v>17</v>
      </c>
      <c r="E26" s="2" t="s">
        <v>18</v>
      </c>
      <c r="F26" s="3"/>
      <c r="G26" s="319"/>
      <c r="H26" s="319"/>
      <c r="I26" s="2"/>
    </row>
    <row r="27" spans="1:9" ht="33.75" customHeight="1" x14ac:dyDescent="0.25">
      <c r="A27" s="319"/>
      <c r="B27" s="3"/>
      <c r="C27" s="319"/>
      <c r="D27" s="2" t="s">
        <v>20</v>
      </c>
      <c r="E27" s="2" t="s">
        <v>21</v>
      </c>
      <c r="F27" s="3"/>
      <c r="G27" s="319"/>
      <c r="H27" s="319"/>
      <c r="I27" s="3"/>
    </row>
    <row r="28" spans="1:9" ht="18" customHeight="1" x14ac:dyDescent="0.25">
      <c r="A28" s="319"/>
      <c r="B28" s="3"/>
      <c r="C28" s="319"/>
      <c r="D28" s="2" t="s">
        <v>22</v>
      </c>
      <c r="E28" s="3"/>
      <c r="F28" s="3"/>
      <c r="G28" s="319"/>
      <c r="H28" s="319"/>
      <c r="I28" s="3"/>
    </row>
    <row r="29" spans="1:9" x14ac:dyDescent="0.25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  <row r="32" spans="1:9" ht="16.5" thickBot="1" x14ac:dyDescent="0.3"/>
    <row r="33" spans="1:9" ht="16.5" customHeight="1" thickBot="1" x14ac:dyDescent="0.3">
      <c r="A33" s="211" t="s">
        <v>92</v>
      </c>
      <c r="B33" s="212"/>
      <c r="C33" s="212"/>
      <c r="D33" s="212"/>
      <c r="E33" s="212"/>
      <c r="F33" s="212"/>
      <c r="G33" s="212"/>
      <c r="H33" s="212"/>
      <c r="I33" s="213"/>
    </row>
    <row r="34" spans="1:9" ht="46.5" customHeight="1" x14ac:dyDescent="0.25">
      <c r="A34" s="318" t="s">
        <v>4</v>
      </c>
      <c r="B34" s="2" t="s">
        <v>74</v>
      </c>
      <c r="C34" s="318" t="s">
        <v>6</v>
      </c>
      <c r="D34" s="2" t="s">
        <v>7</v>
      </c>
      <c r="E34" s="2" t="s">
        <v>8</v>
      </c>
      <c r="F34" s="2" t="s">
        <v>9</v>
      </c>
      <c r="G34" s="318" t="s">
        <v>10</v>
      </c>
      <c r="H34" s="318" t="s">
        <v>88</v>
      </c>
      <c r="I34" s="13" t="s">
        <v>91</v>
      </c>
    </row>
    <row r="35" spans="1:9" ht="33.75" customHeight="1" x14ac:dyDescent="0.25">
      <c r="A35" s="319"/>
      <c r="B35" s="2" t="s">
        <v>75</v>
      </c>
      <c r="C35" s="319"/>
      <c r="D35" s="2" t="s">
        <v>13</v>
      </c>
      <c r="E35" s="2" t="s">
        <v>14</v>
      </c>
      <c r="F35" s="2" t="s">
        <v>15</v>
      </c>
      <c r="G35" s="319"/>
      <c r="H35" s="319"/>
      <c r="I35" s="14"/>
    </row>
    <row r="36" spans="1:9" ht="31.5" customHeight="1" x14ac:dyDescent="0.25">
      <c r="A36" s="319"/>
      <c r="B36" s="3"/>
      <c r="C36" s="319"/>
      <c r="D36" s="2" t="s">
        <v>17</v>
      </c>
      <c r="E36" s="2" t="s">
        <v>18</v>
      </c>
      <c r="F36" s="3"/>
      <c r="G36" s="319"/>
      <c r="H36" s="319"/>
      <c r="I36" s="2"/>
    </row>
    <row r="37" spans="1:9" ht="33" customHeight="1" x14ac:dyDescent="0.25">
      <c r="A37" s="319"/>
      <c r="B37" s="3"/>
      <c r="C37" s="319"/>
      <c r="D37" s="2" t="s">
        <v>20</v>
      </c>
      <c r="E37" s="2" t="s">
        <v>21</v>
      </c>
      <c r="F37" s="3"/>
      <c r="G37" s="319"/>
      <c r="H37" s="319"/>
      <c r="I37" s="3"/>
    </row>
    <row r="38" spans="1:9" ht="19.5" customHeight="1" x14ac:dyDescent="0.25">
      <c r="A38" s="319"/>
      <c r="B38" s="3"/>
      <c r="C38" s="319"/>
      <c r="D38" s="2" t="s">
        <v>22</v>
      </c>
      <c r="E38" s="3"/>
      <c r="F38" s="3"/>
      <c r="G38" s="319"/>
      <c r="H38" s="319"/>
      <c r="I38" s="3"/>
    </row>
    <row r="39" spans="1:9" x14ac:dyDescent="0.25">
      <c r="A39" s="4">
        <v>1</v>
      </c>
      <c r="B39" s="4">
        <v>2</v>
      </c>
      <c r="C39" s="4">
        <v>3</v>
      </c>
      <c r="D39" s="4">
        <v>4</v>
      </c>
      <c r="E39" s="4">
        <v>5</v>
      </c>
      <c r="F39" s="4">
        <v>6</v>
      </c>
      <c r="G39" s="4">
        <v>7</v>
      </c>
      <c r="H39" s="4">
        <v>8</v>
      </c>
      <c r="I39" s="4">
        <v>9</v>
      </c>
    </row>
    <row r="40" spans="1:9" s="15" customFormat="1" ht="15.75" customHeight="1" x14ac:dyDescent="0.25">
      <c r="A40" s="312" t="s">
        <v>93</v>
      </c>
      <c r="B40" s="313"/>
      <c r="C40" s="313"/>
      <c r="D40" s="313"/>
      <c r="E40" s="313"/>
      <c r="F40" s="313"/>
      <c r="G40" s="313"/>
      <c r="H40" s="313"/>
      <c r="I40" s="314"/>
    </row>
    <row r="42" spans="1:9" ht="30" customHeight="1" x14ac:dyDescent="0.25">
      <c r="A42" s="214" t="s">
        <v>71</v>
      </c>
      <c r="B42" s="214"/>
      <c r="C42" s="214"/>
      <c r="D42" s="214"/>
      <c r="E42" s="214"/>
      <c r="F42" s="214"/>
      <c r="G42" s="214"/>
      <c r="H42" s="214"/>
      <c r="I42" s="214"/>
    </row>
    <row r="43" spans="1:9" ht="26.25" customHeight="1" x14ac:dyDescent="0.25">
      <c r="A43" s="8"/>
      <c r="B43" s="9"/>
      <c r="C43" s="9"/>
      <c r="D43" s="9"/>
      <c r="E43" s="9"/>
      <c r="F43" s="9"/>
      <c r="G43" s="9"/>
      <c r="H43" s="9"/>
      <c r="I43" s="9"/>
    </row>
    <row r="44" spans="1:9" ht="38.25" customHeight="1" x14ac:dyDescent="0.25">
      <c r="A44" s="229" t="s">
        <v>72</v>
      </c>
      <c r="B44" s="229"/>
      <c r="C44" s="229"/>
      <c r="D44" s="229"/>
      <c r="E44" s="229"/>
      <c r="F44" s="229"/>
      <c r="G44" s="229"/>
      <c r="H44" s="229"/>
      <c r="I44" s="229"/>
    </row>
    <row r="45" spans="1:9" ht="15.75" customHeight="1" x14ac:dyDescent="0.25">
      <c r="A45" s="229" t="s">
        <v>73</v>
      </c>
      <c r="B45" s="229"/>
      <c r="C45" s="229"/>
      <c r="D45" s="229"/>
      <c r="E45" s="229"/>
      <c r="F45" s="229"/>
      <c r="G45" s="229"/>
      <c r="H45" s="229"/>
      <c r="I45" s="229"/>
    </row>
    <row r="53" ht="117" customHeight="1" x14ac:dyDescent="0.25"/>
  </sheetData>
  <mergeCells count="26">
    <mergeCell ref="A21:I21"/>
    <mergeCell ref="A45:I45"/>
    <mergeCell ref="A42:I42"/>
    <mergeCell ref="A44:I44"/>
    <mergeCell ref="A23:I23"/>
    <mergeCell ref="A24:A28"/>
    <mergeCell ref="C24:C28"/>
    <mergeCell ref="G24:G28"/>
    <mergeCell ref="H24:H28"/>
    <mergeCell ref="A33:I33"/>
    <mergeCell ref="A34:A38"/>
    <mergeCell ref="C34:C38"/>
    <mergeCell ref="G34:G38"/>
    <mergeCell ref="H34:H38"/>
    <mergeCell ref="A40:I40"/>
    <mergeCell ref="A15:H15"/>
    <mergeCell ref="A19:I19"/>
    <mergeCell ref="A12:I12"/>
    <mergeCell ref="A1:I1"/>
    <mergeCell ref="A3:I3"/>
    <mergeCell ref="A4:A8"/>
    <mergeCell ref="C4:C8"/>
    <mergeCell ref="G4:G8"/>
    <mergeCell ref="H4:H8"/>
    <mergeCell ref="A17:I17"/>
    <mergeCell ref="A10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Загородные ДОЛ</vt:lpstr>
      <vt:lpstr>Лагеря ДПД</vt:lpstr>
      <vt:lpstr>Палаточные лагеря, ЛТО и др.</vt:lpstr>
      <vt:lpstr>Центры, комплексы, базы и т.д.</vt:lpstr>
      <vt:lpstr>ДОЛ в др. субъектах РФ </vt:lpstr>
      <vt:lpstr>Недействующие ДОЛ</vt:lpstr>
      <vt:lpstr>'ДОЛ в др. субъектах РФ 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оператор</cp:lastModifiedBy>
  <cp:lastPrinted>2015-07-09T10:28:43Z</cp:lastPrinted>
  <dcterms:created xsi:type="dcterms:W3CDTF">2015-03-12T04:15:51Z</dcterms:created>
  <dcterms:modified xsi:type="dcterms:W3CDTF">2018-05-30T08:25:06Z</dcterms:modified>
</cp:coreProperties>
</file>